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kat\Downloads\"/>
    </mc:Choice>
  </mc:AlternateContent>
  <xr:revisionPtr revIDLastSave="0" documentId="13_ncr:1_{E210D3D1-370A-4D16-AA07-A8CC314F4F1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gu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<sst xmlns="http://schemas.openxmlformats.org/spreadsheetml/2006/main" count="1270" uniqueCount="663">
  <si>
    <t>Nr</t>
  </si>
  <si>
    <t>University</t>
  </si>
  <si>
    <t>Address/contacts/web</t>
  </si>
  <si>
    <t>Study fields</t>
  </si>
  <si>
    <t>Exchange</t>
  </si>
  <si>
    <t>Academic calendar</t>
  </si>
  <si>
    <t>Valid</t>
  </si>
  <si>
    <t>OUT</t>
  </si>
  <si>
    <t>IN</t>
  </si>
  <si>
    <t>Līmeņi</t>
  </si>
  <si>
    <t>Studenti</t>
  </si>
  <si>
    <t>Mēneši</t>
  </si>
  <si>
    <t>Rudens</t>
  </si>
  <si>
    <t>Pavasaris</t>
  </si>
  <si>
    <t>From</t>
  </si>
  <si>
    <t>Till</t>
  </si>
  <si>
    <t xml:space="preserve">Universität Wien                                                              A  WIEN01  </t>
  </si>
  <si>
    <r>
      <t xml:space="preserve">International Office
Universität Wien / University of Vienna (A WIEN 01)
Universitätsring 1
A 1010 Wien
Austria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erasmus.incoming@univie.ac.at                                        http://international.univie.ac.at/en/incoming-students/erasmus</t>
    </r>
    <r>
      <rPr>
        <sz val="8"/>
        <color theme="3"/>
        <rFont val="Verdana"/>
        <family val="2"/>
        <charset val="186"/>
      </rPr>
      <t>/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</si>
  <si>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 xml:space="preserve">Slavonic studies (023) HZF </t>
  </si>
  <si>
    <t>U,P</t>
  </si>
  <si>
    <t xml:space="preserve"> - </t>
  </si>
  <si>
    <t>2027/2028 (paper signed)</t>
  </si>
  <si>
    <r>
      <rPr>
        <sz val="11"/>
        <color rgb="FF000000"/>
        <rFont val="Verdana"/>
      </rPr>
      <t xml:space="preserve">Universiteit Antwerpen                                                           </t>
    </r>
    <r>
      <rPr>
        <b/>
        <sz val="11"/>
        <color rgb="FF000000"/>
        <rFont val="Verdana"/>
      </rPr>
      <t>B  ANTWERP01</t>
    </r>
  </si>
  <si>
    <r>
      <t xml:space="preserve">International Relations Office  
Sharon Willems - University of Antwerp - City campus
Gratiekapelstraat 10
BE-2000 Antwerpen                                                                Belgium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incomingstudents@uantwerpen.be                                                                                https://www.uantwerpen.be/en/education/from-choosing-a-programme-to-graduat/information-for/international-students/exchange-students/   </t>
    </r>
    <r>
      <rPr>
        <sz val="8"/>
        <rFont val="Verdana"/>
        <family val="2"/>
        <charset val="186"/>
      </rPr>
      <t xml:space="preserve">          </t>
    </r>
  </si>
  <si>
    <t xml:space="preserve">Languages (023) German &amp; English IN; all languages OUT HZF    </t>
  </si>
  <si>
    <t>P</t>
  </si>
  <si>
    <t>U,P (German U,P; English P)</t>
  </si>
  <si>
    <t xml:space="preserve">septembra vidus - janvāra beigas                              </t>
  </si>
  <si>
    <t>februāra sākums - jūnija beigas</t>
  </si>
  <si>
    <t>2022/2023 (via email)</t>
  </si>
  <si>
    <t xml:space="preserve">Universiteit Gent                                                                                             B  GENT01                                                              </t>
  </si>
  <si>
    <r>
      <t xml:space="preserve">Ghent University                                                                   International Relations Office
Sint-Pietersnieuwstraat 25,                                                                         B-9000 Gent
Belgium                                                                                   
</t>
    </r>
    <r>
      <rPr>
        <b/>
        <sz val="8"/>
        <color rgb="FF000000"/>
        <rFont val="Verdana"/>
        <family val="2"/>
        <charset val="186"/>
      </rPr>
      <t xml:space="preserve">studentsin@ugent.be                                                                                   
studentsout@ugent.be                      http://www.ugent.be/en/exchange     </t>
    </r>
    <r>
      <rPr>
        <sz val="8"/>
        <color rgb="FF000000"/>
        <rFont val="Verdana"/>
        <family val="2"/>
        <charset val="186"/>
      </rPr>
      <t xml:space="preserve"> </t>
    </r>
  </si>
  <si>
    <t xml:space="preserve">East European Languages and Cultures (0232) HZF (Slāvistika) </t>
  </si>
  <si>
    <t>U,P,D</t>
  </si>
  <si>
    <t xml:space="preserve">septembra beigas - februāra sākums                              </t>
  </si>
  <si>
    <t>februāra vidus - jūlija sākums</t>
  </si>
  <si>
    <t>2028/2029</t>
  </si>
  <si>
    <t xml:space="preserve">Literature and linguistics (023) Judaikas centrs </t>
  </si>
  <si>
    <t>Universite de Liege                                                    B  LIEGE01</t>
  </si>
  <si>
    <r>
      <t xml:space="preserve">Université de Liège
Relations Internationales - Mobilité des Etudiants
Marta Kucharska
Place du 20-Août, 9
B-4000 Liège                                                                       Belgium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christine.reynders@ulg.ac.be                                        http://www.ulg.ac.be/cms/c_22111/en/erasmus-in     </t>
    </r>
    <r>
      <rPr>
        <sz val="8"/>
        <color theme="1"/>
        <rFont val="Verdana"/>
        <family val="2"/>
        <charset val="186"/>
      </rPr>
      <t xml:space="preserve">                             </t>
    </r>
  </si>
  <si>
    <t>Languages (023) HZF                                      (Studies in German Languages: English, German or Dutch)</t>
  </si>
  <si>
    <t xml:space="preserve">septembra vidus - februāra sākums                                  </t>
  </si>
  <si>
    <t>2027/2028</t>
  </si>
  <si>
    <t>Languages (French as foreign) (023) HZF</t>
  </si>
  <si>
    <t>University of Mons                   B MONS21</t>
  </si>
  <si>
    <t>Boulevard Dolez 31, 7000 Mons, Beļģija https://web.umons.ac.be/en/</t>
  </si>
  <si>
    <t>Languages (Russian Philology) HZF (023)</t>
  </si>
  <si>
    <t>Sofia University, ST. Kliment Ohridski                                        BG SOFIA06</t>
  </si>
  <si>
    <r>
      <t xml:space="preserve">International Relations Department                                                                                                                 15 Tsar Osvoboditel Blvd.                                     1504 Sofia                                                                Bulgaria                                                      </t>
    </r>
    <r>
      <rPr>
        <b/>
        <sz val="8"/>
        <color theme="3"/>
        <rFont val="Verdana"/>
        <family val="2"/>
        <charset val="186"/>
      </rPr>
      <t>intern@admin.uni-sofia.bg                          https://www.uni-sofia.bg/index.php/eng/the_university/international_relations/erasmus_incomings</t>
    </r>
  </si>
  <si>
    <t>Humanities (022) HZF                     Janīna Kursīte Baltu filoloģija (folkora &amp; literatūra)</t>
  </si>
  <si>
    <t xml:space="preserve">oktobra sākums - februāris                                     </t>
  </si>
  <si>
    <t>februāris - jūlija vidus</t>
  </si>
  <si>
    <t>Bulgarian Academy of sciences                                                                                                                                   BG SOFIA30</t>
  </si>
  <si>
    <r>
      <t xml:space="preserve">Department of Intl. Cooperation,
EU Programs and Projects            Bulgarian Academy of Sciences               1, 15 Noemvri Str., Sofia 1040
Bulgaria                    </t>
    </r>
    <r>
      <rPr>
        <b/>
        <sz val="8"/>
        <color theme="3"/>
        <rFont val="Verdana"/>
        <family val="2"/>
        <charset val="186"/>
      </rPr>
      <t xml:space="preserve">tominaglb@cu.bas.bg                www.bas.bg                           http://bas.bg/images/erasmus/course_catalogue-edu-bas1.pdf </t>
    </r>
    <r>
      <rPr>
        <sz val="8"/>
        <color theme="1"/>
        <rFont val="Verdana"/>
        <family val="2"/>
        <charset val="186"/>
      </rPr>
      <t xml:space="preserve">  </t>
    </r>
  </si>
  <si>
    <t>Asian studies (0238) HZF</t>
  </si>
  <si>
    <t>D</t>
  </si>
  <si>
    <t>?</t>
  </si>
  <si>
    <t>Velikoturnovski Universitet „Sv. Sv. Kiril i Metodii”                                                    BG VELIKO01</t>
  </si>
  <si>
    <r>
      <t xml:space="preserve">IEuropean Integration and Mobility office                                                                                         2, Teodisii Turnovski str.                                                                                5003 Veliko Turnovo                                                                                    Bulgaria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incoming@uni-vt.bg                                                                                     http://www.uni-vt.bg/2/?page=1205 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</si>
  <si>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 xml:space="preserve">English language (023) HZF    </t>
  </si>
  <si>
    <t xml:space="preserve">oktobra sākums - janvāra beigas                          </t>
  </si>
  <si>
    <t>februāra beigas - jūnija beigas</t>
  </si>
  <si>
    <t xml:space="preserve">University of Cyprus                                                    CY NICOSIA01 </t>
  </si>
  <si>
    <r>
      <t xml:space="preserve">Mobility Office - ERASMUS
University of Cyprus
P.O.Box 20537, 1678 Nicosia                                                    Cyprus
</t>
    </r>
    <r>
      <rPr>
        <b/>
        <sz val="9"/>
        <color theme="3"/>
        <rFont val="Verdana"/>
        <family val="2"/>
        <charset val="186"/>
      </rPr>
      <t xml:space="preserve">makrides.g@ucy.ac.cy                                                                                                http://www.ucy.ac.cy/ir/en/llp-erasmus/erasmus-studies/incoming-students   </t>
    </r>
    <r>
      <rPr>
        <sz val="9"/>
        <rFont val="Verdana"/>
        <family val="2"/>
        <charset val="186"/>
      </rPr>
      <t xml:space="preserve">                     </t>
    </r>
  </si>
  <si>
    <t>Languages (French language) (023) HZF</t>
  </si>
  <si>
    <t xml:space="preserve">septembra beigas - decembra beigas                       </t>
  </si>
  <si>
    <t>janvāra vidus - maija beigas</t>
  </si>
  <si>
    <t>Masaryk University                                                                        CZ BRNO05</t>
  </si>
  <si>
    <r>
      <rPr>
        <sz val="8"/>
        <color rgb="FF000000"/>
        <rFont val="Verdana"/>
      </rPr>
      <t xml:space="preserve">Office for International Studies
Komenského nám. 2, 602 00 Brno                                                            Czech Republic                                                                                                             </t>
    </r>
    <r>
      <rPr>
        <b/>
        <sz val="8"/>
        <color rgb="FF1F497D"/>
        <rFont val="Verdana"/>
      </rPr>
      <t xml:space="preserve">durcova@czs.muni.cz                                                               http://ois.muni.cz/en/    </t>
    </r>
    <r>
      <rPr>
        <sz val="8"/>
        <color rgb="FF000000"/>
        <rFont val="Verdana"/>
      </rPr>
      <t xml:space="preserve">                           </t>
    </r>
  </si>
  <si>
    <t>Language acquisition (0231) HZF (Russian)</t>
  </si>
  <si>
    <t xml:space="preserve">septembra sākums - februāra vidus                        </t>
  </si>
  <si>
    <t>Palacky University in Olomouc                                CZ OLOMUC01</t>
  </si>
  <si>
    <r>
      <t xml:space="preserve">International Relations Office
Křížkovského 8, 77147 Olomouc                                         Czech Republic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yvona.vyhnankova@upol.cz                          http://www.upol.cz/en/menu/erasmus-exchange/erasmus/ </t>
    </r>
    <r>
      <rPr>
        <sz val="8"/>
        <color theme="1"/>
        <rFont val="Verdana"/>
        <family val="2"/>
        <charset val="186"/>
      </rPr>
      <t xml:space="preserve">     </t>
    </r>
  </si>
  <si>
    <t>Foreign lang. (023) HZF        (Āzijas studijas)</t>
  </si>
  <si>
    <t xml:space="preserve">septembra vidus - februāra sākums                              </t>
  </si>
  <si>
    <t xml:space="preserve">2022/2023 (via email)
</t>
  </si>
  <si>
    <t>University of Ostrava                                            CZ OSTRAVA02</t>
  </si>
  <si>
    <r>
      <t xml:space="preserve">University of Ostrava                                Dvorakova 7, Ostrava, 702 00 Czech Republic                                       </t>
    </r>
    <r>
      <rPr>
        <b/>
        <sz val="8"/>
        <color theme="3"/>
        <rFont val="Verdana"/>
        <family val="2"/>
        <charset val="186"/>
      </rPr>
      <t xml:space="preserve">karina.draberova@osu.cz  </t>
    </r>
    <r>
      <rPr>
        <sz val="8"/>
        <color theme="1"/>
        <rFont val="Verdana"/>
        <family val="2"/>
        <charset val="186"/>
      </rPr>
      <t xml:space="preserve">                               Office of Science and External Relations Faculty of Science, University of Ostrava                                                                                   30. dubna 22, 701 03 Ostrava 1
Czech Republic 
</t>
    </r>
    <r>
      <rPr>
        <b/>
        <sz val="8"/>
        <color theme="3"/>
        <rFont val="Verdana"/>
        <family val="2"/>
        <charset val="186"/>
      </rPr>
      <t xml:space="preserve">Lukas.Las@osu.cz                                                     http://www.osu.eu/ </t>
    </r>
    <r>
      <rPr>
        <sz val="8"/>
        <color theme="1"/>
        <rFont val="Verdana"/>
        <family val="2"/>
        <charset val="186"/>
      </rPr>
      <t xml:space="preserve">                                     Faculty of Arts, University of Ostrava Realni 7, 701 03, Ostrava, Czech Republic                                     </t>
    </r>
    <r>
      <rPr>
        <b/>
        <sz val="8"/>
        <color theme="3"/>
        <rFont val="Verdana"/>
        <family val="2"/>
        <charset val="186"/>
      </rPr>
      <t>lada.gottwaldova@osu.cz</t>
    </r>
  </si>
  <si>
    <t>Languages (023) HZF (Slāvistika)</t>
  </si>
  <si>
    <t xml:space="preserve">septembra sākums - februāra sākums                               </t>
  </si>
  <si>
    <t>University of West Bohemia             CZ PLZEN01</t>
  </si>
  <si>
    <r>
      <t xml:space="preserve">University of West Bohemia
International Office 
Univerzitní 20,  306 14 Plzeň
Czech Republic
</t>
    </r>
    <r>
      <rPr>
        <b/>
        <sz val="9"/>
        <color theme="3"/>
        <rFont val="Verdana"/>
        <family val="2"/>
        <charset val="186"/>
      </rPr>
      <t>erasmus@service.zcu.cz  http://www.zcu.cz/en/ects/</t>
    </r>
  </si>
  <si>
    <t>Languages (023) HZF    (Russian language)</t>
  </si>
  <si>
    <t>septembra sākums - februāra sākums</t>
  </si>
  <si>
    <t>februāra sākums - jūlija sākums</t>
  </si>
  <si>
    <r>
      <rPr>
        <sz val="11"/>
        <color rgb="FF000000"/>
        <rFont val="Verdana"/>
      </rPr>
      <t xml:space="preserve">Charles University in Prague                                        </t>
    </r>
    <r>
      <rPr>
        <b/>
        <sz val="11"/>
        <color rgb="FF000000"/>
        <rFont val="Verdana"/>
      </rPr>
      <t>CZ PRAHA07</t>
    </r>
  </si>
  <si>
    <r>
      <t xml:space="preserve">European Office
Charles University in Prague
Ovocný trh 3
116 36 Praha 1
Czech Republic 
</t>
    </r>
    <r>
      <rPr>
        <b/>
        <sz val="8"/>
        <color theme="3"/>
        <rFont val="Verdana"/>
        <family val="2"/>
        <charset val="186"/>
      </rPr>
      <t>ivana.herglova@ruk.cuni.cz                                               http://www.cuni.cz/UKEN-145.html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</si>
  <si>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r>
      <rPr>
        <sz val="10"/>
        <color rgb="FF000000"/>
        <rFont val="Verdana"/>
      </rPr>
      <t xml:space="preserve">Langauges and philological sciences (023) HZF              </t>
    </r>
    <r>
      <rPr>
        <b/>
        <sz val="10"/>
        <color rgb="FF000000"/>
        <rFont val="Verdana"/>
      </rPr>
      <t xml:space="preserve">baltisti &amp; slavisti  </t>
    </r>
  </si>
  <si>
    <t xml:space="preserve">oktobra beigas - februāra vidus                           </t>
  </si>
  <si>
    <t>februāra vidus - jūnija beigas</t>
  </si>
  <si>
    <t xml:space="preserve">2023/2024 (via email)
</t>
  </si>
  <si>
    <r>
      <rPr>
        <sz val="11"/>
        <color rgb="FF000000"/>
        <rFont val="Verdana"/>
      </rPr>
      <t xml:space="preserve">Otto-Friedrich Universität Bamberg                                                                                             </t>
    </r>
    <r>
      <rPr>
        <b/>
        <sz val="11"/>
        <color rgb="FF000000"/>
        <rFont val="Verdana"/>
      </rPr>
      <t>D BAMBERG01</t>
    </r>
  </si>
  <si>
    <r>
      <t xml:space="preserve">International Office                                                             Markusstrasse 6                                                                       96045 Bamberg                                                                Germany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andreas.weihe@uni-bamberg.de  http://www.uni-bamberg.de/en/auslandsamt/studying-in-bamberg-german-only/ </t>
    </r>
    <r>
      <rPr>
        <sz val="8"/>
        <color theme="1"/>
        <rFont val="Verdana"/>
        <family val="2"/>
        <charset val="186"/>
      </rPr>
      <t xml:space="preserve">                         </t>
    </r>
  </si>
  <si>
    <r>
      <rPr>
        <sz val="10"/>
        <color rgb="FF000000"/>
        <rFont val="Verdana"/>
      </rPr>
      <t xml:space="preserve">Humanities including languages (023) HZF                    </t>
    </r>
    <r>
      <rPr>
        <b/>
        <sz val="10"/>
        <color rgb="FF000000"/>
        <rFont val="Verdana"/>
      </rPr>
      <t xml:space="preserve">(ģermānisti)  </t>
    </r>
    <r>
      <rPr>
        <sz val="10"/>
        <color rgb="FF000000"/>
        <rFont val="Verdana"/>
      </rPr>
      <t xml:space="preserve">     </t>
    </r>
  </si>
  <si>
    <t xml:space="preserve">oktobra vidus - februāra beigas                                    </t>
  </si>
  <si>
    <t>aprīļa vidus - jūlija beigas</t>
  </si>
  <si>
    <r>
      <rPr>
        <sz val="11"/>
        <color rgb="FF000000"/>
        <rFont val="Verdana"/>
      </rPr>
      <t xml:space="preserve">Universität Hamburg                            </t>
    </r>
    <r>
      <rPr>
        <b/>
        <sz val="11"/>
        <color rgb="FF000000"/>
        <rFont val="Verdana"/>
      </rPr>
      <t>D  HAMBURG01</t>
    </r>
  </si>
  <si>
    <t xml:space="preserve">Department of International Affairs                Mittelweg 177                                                                D-20148 Hamburg                                         Germany                                                 elena.sheynfeld@wiso.uni-hamburg.de                                                                                             http://www.uni-hamburg.de/internationales/studieren-an-der-uhh/austausch-und-gaststudium/erasmus-incomings_e.html    </t>
  </si>
  <si>
    <t>Languages/Russian and Slavic Studies (0231) HZF</t>
  </si>
  <si>
    <t>University of Greifswald     (līdz 01.06.2018 Ernst-Moritz - Universität Greifswald )                            D  GREIFS01</t>
  </si>
  <si>
    <r>
      <t xml:space="preserve">International Office
Domstr. 8
17487 GREIFSWALD
Germany                                             </t>
    </r>
    <r>
      <rPr>
        <b/>
        <sz val="8"/>
        <color theme="3"/>
        <rFont val="Verdana"/>
        <family val="2"/>
        <charset val="186"/>
      </rPr>
      <t xml:space="preserve">ekaterina.nikitina@uni-greifswald.de        http://www.uni-greifswald.de/internationalisation/erasmus/incoming-students.html?L=1   </t>
    </r>
    <r>
      <rPr>
        <sz val="8"/>
        <color theme="1"/>
        <rFont val="Verdana"/>
        <family val="2"/>
        <charset val="186"/>
      </rPr>
      <t xml:space="preserve">                                                  </t>
    </r>
  </si>
  <si>
    <t xml:space="preserve">Languages (German Studies) (023) HZF     </t>
  </si>
  <si>
    <t xml:space="preserve">oktobra sākums - februāra vidus                          </t>
  </si>
  <si>
    <t>marta vidus - jūlija beigas</t>
  </si>
  <si>
    <t xml:space="preserve">Languages; Baltic Studies/ Latvian Philology (023) HZF        </t>
  </si>
  <si>
    <t>Martin-Luther-Universität Halle-Wittenberg                       D HALLE01</t>
  </si>
  <si>
    <r>
      <rPr>
        <sz val="9"/>
        <color rgb="FF000000"/>
        <rFont val="Verdana"/>
      </rPr>
      <t xml:space="preserve">Universitätsplatz 10, 06108 Halle, Germany </t>
    </r>
    <r>
      <rPr>
        <u/>
        <sz val="9"/>
        <color rgb="FF1155CC"/>
        <rFont val="Verdana"/>
      </rPr>
      <t>www.slavistik.uni-halle.de</t>
    </r>
    <r>
      <rPr>
        <sz val="9"/>
        <color rgb="FF000000"/>
        <rFont val="Verdana"/>
      </rPr>
      <t xml:space="preserve"> </t>
    </r>
    <r>
      <rPr>
        <u/>
        <sz val="9"/>
        <color rgb="FF1155CC"/>
        <rFont val="Verdana"/>
      </rPr>
      <t>www.international.uni-halle.de/international_office/</t>
    </r>
  </si>
  <si>
    <t>Languages (Russian Philology, Slavonic languages) (023) HZF</t>
  </si>
  <si>
    <t>2021/2022</t>
  </si>
  <si>
    <t xml:space="preserve">University of Heidelberg (Ruprecht-Karls-Universität )                                                               D  HEIDELB01 </t>
  </si>
  <si>
    <r>
      <t xml:space="preserve">Universität Heidelberg
Grabengasse 1
69117 Heidelberg
Tel. +49 6221 54-0
</t>
    </r>
    <r>
      <rPr>
        <b/>
        <sz val="9"/>
        <color theme="3"/>
        <rFont val="Verdana"/>
        <family val="2"/>
        <charset val="186"/>
      </rPr>
      <t xml:space="preserve">www.uni-heidelberg.de                         incoming-erasmus@zuv.uni-heidelberg.de  </t>
    </r>
    <r>
      <rPr>
        <sz val="9"/>
        <color theme="3"/>
        <rFont val="Verdana"/>
        <family val="2"/>
        <charset val="186"/>
      </rPr>
      <t xml:space="preserve">  </t>
    </r>
    <r>
      <rPr>
        <sz val="9"/>
        <color theme="1"/>
        <rFont val="Verdana"/>
        <family val="2"/>
        <charset val="186"/>
      </rPr>
      <t xml:space="preserve">                                 </t>
    </r>
  </si>
  <si>
    <t>Languages (Asian studies) (0232) HZF</t>
  </si>
  <si>
    <t>P,D</t>
  </si>
  <si>
    <t xml:space="preserve">septembra sākums - februāra beigas                     </t>
  </si>
  <si>
    <t>marta sākums - augusta beigas</t>
  </si>
  <si>
    <t>Universität zu Köln                                                     D  KOLN01</t>
  </si>
  <si>
    <r>
      <t xml:space="preserve">International Relations Office 
Kerpener Strasse 4
D-50923 Köln
Germany                                             </t>
    </r>
    <r>
      <rPr>
        <b/>
        <sz val="8"/>
        <color theme="3"/>
        <rFont val="Verdana"/>
        <family val="2"/>
        <charset val="186"/>
      </rPr>
      <t xml:space="preserve">C.Biehl@verw.uni-koeln.de                   http://verwaltung.uni-koeln.de/international/content/incoming/incomings/index_eng.html  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</t>
    </r>
  </si>
  <si>
    <t xml:space="preserve">German language (023) HZF  </t>
  </si>
  <si>
    <t xml:space="preserve">oktobra vidus - februāra sākums                               </t>
  </si>
  <si>
    <t>aprīļa sākums - jūlija vidus</t>
  </si>
  <si>
    <t>Languages (023) HZF (angļu)</t>
  </si>
  <si>
    <t>U</t>
  </si>
  <si>
    <t>Universität Leipzig                                                      D  LEIPZIG01</t>
  </si>
  <si>
    <r>
      <t xml:space="preserve">Universität Leipzig
International Office
Goethestr. 6
04109 Leipzig
Germany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aaa@uni‐leipzig.de                                              christiane.schmidt@zv.uni‐leipzig.de                http://www.zv.uni-leipzig.de/en/study/international-study/incoming-exchange-students.html  </t>
    </r>
  </si>
  <si>
    <t xml:space="preserve">English language (023) HZF                                                                         </t>
  </si>
  <si>
    <t xml:space="preserve">oktobra sākums - marta beigas                               </t>
  </si>
  <si>
    <t>aprīļa sākums - septembra beigas</t>
  </si>
  <si>
    <t xml:space="preserve">Johannes Gutenberg-  Universität Mainz                                                                      D  MAINZ01 </t>
  </si>
  <si>
    <r>
      <rPr>
        <sz val="8"/>
        <color rgb="FF000000"/>
        <rFont val="Verdana"/>
      </rPr>
      <t xml:space="preserve">International Office - Incoming                        Forum Universitatis 1                                                      D - 55099 Mainz                                                                           Germany                                         </t>
    </r>
    <r>
      <rPr>
        <b/>
        <sz val="8"/>
        <color rgb="FF1F497D"/>
        <rFont val="Verdana"/>
      </rPr>
      <t xml:space="preserve">erasmus@international.uni-mainz.de         http://www.uni-mainz.de/    </t>
    </r>
    <r>
      <rPr>
        <sz val="8"/>
        <color rgb="FF000000"/>
        <rFont val="Verdana"/>
      </rPr>
      <t xml:space="preserve">               </t>
    </r>
  </si>
  <si>
    <t xml:space="preserve">Translation (0238) HZF      </t>
  </si>
  <si>
    <t xml:space="preserve">oktobra sākums - marta beigas                            </t>
  </si>
  <si>
    <t xml:space="preserve">Foreign languages (023) HZF (angļu)      </t>
  </si>
  <si>
    <r>
      <rPr>
        <sz val="10"/>
        <color rgb="FF000000"/>
        <rFont val="Verdana"/>
      </rPr>
      <t xml:space="preserve">Linguistics (0238) HZF     </t>
    </r>
    <r>
      <rPr>
        <b/>
        <sz val="10"/>
        <color rgb="FF000000"/>
        <rFont val="Verdana"/>
      </rPr>
      <t xml:space="preserve">(ģermānisti)   </t>
    </r>
  </si>
  <si>
    <t>Philipps Universität Marburg               D  MARBURG01</t>
  </si>
  <si>
    <r>
      <t xml:space="preserve">European Office 
Deutschhausstraße 11 + 13
D-35037 Marburg                                         Germany                                                   </t>
    </r>
    <r>
      <rPr>
        <b/>
        <sz val="8"/>
        <color theme="3"/>
        <rFont val="Verdana"/>
        <family val="2"/>
        <charset val="186"/>
      </rPr>
      <t>erasmus@uni-marburg.de                   http://www.uni-marburg.de/international-en/incoming/stud/exch_prog/erasmus</t>
    </r>
  </si>
  <si>
    <t xml:space="preserve">Classical philology (0238) HZF                      </t>
  </si>
  <si>
    <t xml:space="preserve">oktobra vidus - februāra beigas                       </t>
  </si>
  <si>
    <t xml:space="preserve">2023/2024 (via email)
</t>
  </si>
  <si>
    <t>German language (023) HZF</t>
  </si>
  <si>
    <r>
      <rPr>
        <sz val="11"/>
        <color rgb="FF000000"/>
        <rFont val="Verdana"/>
      </rPr>
      <t xml:space="preserve">Ludwig-Maximilians-Universität München                                                                   </t>
    </r>
    <r>
      <rPr>
        <b/>
        <sz val="11"/>
        <color rgb="FF000000"/>
        <rFont val="Verdana"/>
      </rPr>
      <t>D  MUNCHEN01</t>
    </r>
  </si>
  <si>
    <r>
      <t xml:space="preserve">Ludwig-Maximilians-Universität Münchent
International Affairs
Geschwister-Scholl-Platz 1
80539 München                                                Germany                                                     </t>
    </r>
    <r>
      <rPr>
        <b/>
        <sz val="8"/>
        <color theme="3"/>
        <rFont val="Verdana"/>
        <family val="2"/>
        <charset val="186"/>
      </rPr>
      <t xml:space="preserve">jean.schleiss@lmu.de                                  http://www.en.uni-muenchen.de/students/exchange/incomings/austausch_engl/index.html       </t>
    </r>
    <r>
      <rPr>
        <sz val="8"/>
        <color theme="1"/>
        <rFont val="Verdana"/>
        <family val="2"/>
        <charset val="186"/>
      </rPr>
      <t xml:space="preserve">                            </t>
    </r>
  </si>
  <si>
    <t>German language (023) OUT, Modern languages IN HZF</t>
  </si>
  <si>
    <t xml:space="preserve">oktobra sākums - janvāra beigas                           </t>
  </si>
  <si>
    <t>aprīļa vidus - jūlija vidus</t>
  </si>
  <si>
    <t xml:space="preserve">2022/2023 (via email)
</t>
  </si>
  <si>
    <t>Foreign languages (Chinese) (023) HZF</t>
  </si>
  <si>
    <r>
      <rPr>
        <sz val="11"/>
        <color rgb="FF000000"/>
        <rFont val="Verdana"/>
      </rPr>
      <t xml:space="preserve">University of Münster                                                            </t>
    </r>
    <r>
      <rPr>
        <b/>
        <sz val="11"/>
        <color rgb="FF000000"/>
        <rFont val="Verdana"/>
      </rPr>
      <t xml:space="preserve">D  MUNSTER01
</t>
    </r>
    <r>
      <rPr>
        <sz val="11"/>
        <color rgb="FF000000"/>
        <rFont val="Verdana"/>
      </rPr>
      <t xml:space="preserve">
</t>
    </r>
  </si>
  <si>
    <r>
      <rPr>
        <sz val="8"/>
        <color rgb="FF000000"/>
        <rFont val="Verdana"/>
      </rPr>
      <t xml:space="preserve">
International Office
Schlossplatz 3
D - 48149 Münster                                       Germany                                                     </t>
    </r>
    <r>
      <rPr>
        <b/>
        <sz val="8"/>
        <color rgb="FF1F497D"/>
        <rFont val="Verdana"/>
      </rPr>
      <t xml:space="preserve">nina.karidio@uni-muenster.de                  http://www.uni-muenster.de/en/international_students/exchange/index.html   </t>
    </r>
    <r>
      <rPr>
        <sz val="8"/>
        <color rgb="FF000000"/>
        <rFont val="Verdana"/>
      </rPr>
      <t xml:space="preserve">         </t>
    </r>
  </si>
  <si>
    <t xml:space="preserve">Foreign languages (0232) HZF (English studies/Slavic studies)  </t>
  </si>
  <si>
    <t xml:space="preserve">Baltic studies (023) HZF           </t>
  </si>
  <si>
    <t>2,1,1</t>
  </si>
  <si>
    <r>
      <rPr>
        <sz val="11"/>
        <color rgb="FF000000"/>
        <rFont val="Verdana"/>
      </rPr>
      <t xml:space="preserve">Universität Rostock                                                                 </t>
    </r>
    <r>
      <rPr>
        <b/>
        <sz val="11"/>
        <color rgb="FF000000"/>
        <rFont val="Verdana"/>
      </rPr>
      <t>D  ROSTOCK01</t>
    </r>
  </si>
  <si>
    <r>
      <t xml:space="preserve">International Office
University Rostock
Kröpeliner Str. 29,                                                          18055 Rostock                                                 Germany
</t>
    </r>
    <r>
      <rPr>
        <b/>
        <sz val="8"/>
        <color theme="3"/>
        <rFont val="Verdana"/>
        <family val="2"/>
        <charset val="186"/>
      </rPr>
      <t>franka.becker2@uni-rostock.de                  http://www.uni-rostock.de/en/international/incoming/visiting-students-erasmus/</t>
    </r>
  </si>
  <si>
    <t xml:space="preserve">German language (023) HZF    </t>
  </si>
  <si>
    <t xml:space="preserve">oktobra sākums - marta beigas                           </t>
  </si>
  <si>
    <r>
      <rPr>
        <sz val="11"/>
        <color rgb="FF000000"/>
        <rFont val="Verdana"/>
      </rPr>
      <t xml:space="preserve">Julius-Maximilians-Universität Würzburg                                </t>
    </r>
    <r>
      <rPr>
        <b/>
        <sz val="11"/>
        <color rgb="FF000000"/>
        <rFont val="Verdana"/>
      </rPr>
      <t>D WURZBURG01</t>
    </r>
  </si>
  <si>
    <r>
      <t xml:space="preserve">International Student Office Sanderring 2,                              97070 Würzburg, Germany </t>
    </r>
    <r>
      <rPr>
        <b/>
        <sz val="9"/>
        <color theme="3"/>
        <rFont val="Verdana"/>
        <family val="2"/>
        <charset val="186"/>
      </rPr>
      <t xml:space="preserve">katharina.kurz1@uni-wuerzburg.de www.uni-wuerzburg.de </t>
    </r>
  </si>
  <si>
    <t>Languages (German Philology) (023) HZF</t>
  </si>
  <si>
    <r>
      <t>University of Copenhagen</t>
    </r>
    <r>
      <rPr>
        <b/>
        <sz val="11"/>
        <color theme="1"/>
        <rFont val="Verdana"/>
        <charset val="1"/>
      </rPr>
      <t xml:space="preserve">
DK KOBENHA01</t>
    </r>
  </si>
  <si>
    <t>"The International Office
University of Copenhagen
Fiolstræde 1
DK-1171 Copenhagen
Denmark
int-admission@adm.ku.dk international@anthro.ku.dk
http://studies.ku.dk/exchange/ "</t>
  </si>
  <si>
    <t>Languages 0230 IN (Russian Philology); Language and culture studies 0229 OUT HZF</t>
  </si>
  <si>
    <t>2023/2024</t>
  </si>
  <si>
    <r>
      <rPr>
        <sz val="11"/>
        <color rgb="FF000000"/>
        <rFont val="Verdana"/>
      </rPr>
      <t xml:space="preserve">Johann Wolfgang Goethe – Universität Frankfurt am Main                                      </t>
    </r>
    <r>
      <rPr>
        <b/>
        <sz val="11"/>
        <color rgb="FF000000"/>
        <rFont val="Verdana"/>
      </rPr>
      <t>D  FRANKFU01</t>
    </r>
  </si>
  <si>
    <t>International Office, PEG-P.O.Box 3,
Grüneburgplatz 1, PEG Building
60323 Frankfurt am Main                                 Germany                                                          erasmus-io@uni-frankfurt.de                          erasmusfb03@soz.uni-frankfurt.de                     http://www2.uni-frankfurt.de/44386987/exchprog</t>
  </si>
  <si>
    <t>Empirical Linguistics (0231) HZF</t>
  </si>
  <si>
    <t>oktobra vidus - februāra vidus</t>
  </si>
  <si>
    <t>2029/2030</t>
  </si>
  <si>
    <t xml:space="preserve">Tallinna Ülikool/ Tallinn University
EE TALLINN05   </t>
  </si>
  <si>
    <r>
      <t xml:space="preserve">Academic Affairs Office
Tallinn University
Narva Road 25
10120 Tallinn
Estonia
</t>
    </r>
    <r>
      <rPr>
        <b/>
        <sz val="8"/>
        <color theme="3"/>
        <rFont val="Verdana"/>
        <family val="2"/>
        <charset val="186"/>
      </rPr>
      <t xml:space="preserve">exchange@tlu.ee
http://www.tlu.ee/en/studies/Exchange-Studies  </t>
    </r>
    <r>
      <rPr>
        <sz val="8"/>
        <color theme="1"/>
        <rFont val="Verdana"/>
        <family val="2"/>
        <charset val="186"/>
      </rPr>
      <t xml:space="preserve">                  </t>
    </r>
  </si>
  <si>
    <t>Arts and Humanities (Finno Ugric studies, English studies, Romance studies, Slavic studies and Asian studies) 023 HZF</t>
  </si>
  <si>
    <t xml:space="preserve">augusta beigas - janvāra beigas                                       </t>
  </si>
  <si>
    <t>janvāra beigas sākums - jūnija beigas</t>
  </si>
  <si>
    <t>University of Tartu                                                         EE TARTU02</t>
  </si>
  <si>
    <r>
      <t xml:space="preserve">International Student Service                                                                          Ülikooli 18                                                                                                    50090 Tartu                                                                                       Estonia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erasmusin@ut.ee                                                      http://www.ut.ee/en/prospective-students/exchange-students</t>
    </r>
  </si>
  <si>
    <t xml:space="preserve">Classical philology (023) HZF  </t>
  </si>
  <si>
    <t xml:space="preserve">septembra sākums - februāra sākums                                   </t>
  </si>
  <si>
    <t xml:space="preserve">Foreign languages (023) HZF - somugri   </t>
  </si>
  <si>
    <t xml:space="preserve">Foreign languages (023) HZF - german      </t>
  </si>
  <si>
    <t xml:space="preserve">Slavonic philology (023) HZF     </t>
  </si>
  <si>
    <t>Languages (0230) French-italian &amp; French - spanish HZF</t>
  </si>
  <si>
    <t>English philology (023) HZF</t>
  </si>
  <si>
    <t>University of Tartu Narva College      EE TARTU02</t>
  </si>
  <si>
    <t>University of Tartu Narva College
Raekoja plats 2, Narva 20307 https://www.narva.ut.ee/et</t>
  </si>
  <si>
    <t>Russian Philology (023) HZF</t>
  </si>
  <si>
    <r>
      <rPr>
        <sz val="11"/>
        <color rgb="FF000000"/>
        <rFont val="Verdana"/>
      </rPr>
      <t xml:space="preserve">Universidad de Almeria E </t>
    </r>
    <r>
      <rPr>
        <b/>
        <sz val="11"/>
        <color rgb="FF000000"/>
        <rFont val="Verdana"/>
      </rPr>
      <t>ALMERIA01</t>
    </r>
  </si>
  <si>
    <t>Carr. Sacramento, s/n, 04120 La Cañada, Almería, Spain vicintern@ual.es cau.int@ual.es http://cms.ual.es/UAL/en/comunidad/estudiantes/internacionales/admision/index.htm</t>
  </si>
  <si>
    <t>Languages (Spanish) 0232</t>
  </si>
  <si>
    <t>2022/2023</t>
  </si>
  <si>
    <r>
      <rPr>
        <sz val="11"/>
        <color rgb="FF000000"/>
        <rFont val="Verdana"/>
      </rPr>
      <t xml:space="preserve">Universidad de Castilla-La Mancha                                             </t>
    </r>
    <r>
      <rPr>
        <b/>
        <sz val="11"/>
        <color rgb="FF000000"/>
        <rFont val="Verdana"/>
      </rPr>
      <t>E  CIUDA-R01</t>
    </r>
  </si>
  <si>
    <r>
      <t xml:space="preserve">Edificio Casa del Estudiante
Av. Camilo José Cela s/n
13071 - Ciudad Real                                                                         Spain                                                                     </t>
    </r>
    <r>
      <rPr>
        <b/>
        <sz val="8"/>
        <color theme="3"/>
        <rFont val="Verdana"/>
        <family val="2"/>
        <charset val="186"/>
      </rPr>
      <t>ori.cr@uclm.es                                                               https://www.uclm.es/ori/erasmus/index.aspx</t>
    </r>
  </si>
  <si>
    <r>
      <rPr>
        <sz val="10"/>
        <color rgb="FF000000"/>
        <rFont val="Verdana"/>
      </rPr>
      <t xml:space="preserve">German language (023) HZF - </t>
    </r>
    <r>
      <rPr>
        <b/>
        <i/>
        <sz val="10"/>
        <color rgb="FF000000"/>
        <rFont val="Verdana"/>
      </rPr>
      <t xml:space="preserve">out                                        </t>
    </r>
    <r>
      <rPr>
        <sz val="10"/>
        <color rgb="FF000000"/>
        <rFont val="Verdana"/>
      </rPr>
      <t xml:space="preserve">Languages (023) HZF - </t>
    </r>
    <r>
      <rPr>
        <b/>
        <i/>
        <sz val="10"/>
        <color rgb="FF000000"/>
        <rFont val="Verdana"/>
      </rPr>
      <t>in (jebkuru valodu)</t>
    </r>
  </si>
  <si>
    <t xml:space="preserve">septembra sākums - decembra beigas                                 </t>
  </si>
  <si>
    <t>janvāra beigas - maija sākums</t>
  </si>
  <si>
    <r>
      <rPr>
        <sz val="11"/>
        <color rgb="FF000000"/>
        <rFont val="Verdana"/>
      </rPr>
      <t xml:space="preserve">Universidad de Granada                         </t>
    </r>
    <r>
      <rPr>
        <b/>
        <sz val="11"/>
        <color rgb="FF000000"/>
        <rFont val="Verdana"/>
      </rPr>
      <t>E GRANADA01</t>
    </r>
  </si>
  <si>
    <r>
      <t xml:space="preserve">International Relations                                                                      Complejo Admvo. Triunfo                                                                              Cuesta del Hospicio, s/n
E-18071 Granada                                                                       Spain (Galvenais ofiss)                                          </t>
    </r>
    <r>
      <rPr>
        <b/>
        <sz val="8"/>
        <color theme="3"/>
        <rFont val="Verdana"/>
        <family val="2"/>
        <charset val="186"/>
      </rPr>
      <t>intlinfo@ugr.es                                            
http://internacional.ugr.es/pages/perfiles/estudiantes/estudiantes_int</t>
    </r>
  </si>
  <si>
    <r>
      <rPr>
        <i/>
        <sz val="10"/>
        <color theme="1"/>
        <rFont val="Verdana"/>
        <family val="2"/>
        <charset val="186"/>
      </rPr>
      <t>Campus</t>
    </r>
    <r>
      <rPr>
        <b/>
        <i/>
        <sz val="10"/>
        <color theme="1"/>
        <rFont val="Verdana"/>
        <family val="2"/>
        <charset val="186"/>
      </rPr>
      <t xml:space="preserve"> Cartuja     </t>
    </r>
  </si>
  <si>
    <t xml:space="preserve">Languages and Philological Sciences (023) HZF    (slāvisti)   </t>
  </si>
  <si>
    <t>2025/2026 via email</t>
  </si>
  <si>
    <t>Interdisciplinary programmes and qualifications involving languages (0238) HZF (spāņu)</t>
  </si>
  <si>
    <t>Universidad de Huelva                        E  HUELVA01</t>
  </si>
  <si>
    <r>
      <t xml:space="preserve">Oficina de Relaciones Internationales
Universidad de Huelva
Edificio Juan Agustín Mora, Campus del Carmen
Avenida de las Fuerzas Armadas S/N
21071 Huelva                                                                          Spain
</t>
    </r>
    <r>
      <rPr>
        <b/>
        <sz val="8"/>
        <color theme="3"/>
        <rFont val="Verdana"/>
        <family val="2"/>
        <charset val="186"/>
      </rPr>
      <t>drinter@uhu.es                                                       http://www.uhu.es/english/erasmusStudents/</t>
    </r>
  </si>
  <si>
    <t xml:space="preserve">Romance languages (023) HZF        </t>
  </si>
  <si>
    <t>2,2</t>
  </si>
  <si>
    <t>18,18</t>
  </si>
  <si>
    <t xml:space="preserve">septembra beigas - Janvāra beigas                            </t>
  </si>
  <si>
    <t>februāra vidus - jūnija vidus</t>
  </si>
  <si>
    <t xml:space="preserve"> 2022/2023 (via email)</t>
  </si>
  <si>
    <t>Universidad Complutense de Madrid                                   E  MADRID03</t>
  </si>
  <si>
    <r>
      <t xml:space="preserve">Oficina Erasmus Pabellón de Gobierno Isaac Peral s/n 28040 Madrid Spain </t>
    </r>
    <r>
      <rPr>
        <b/>
        <sz val="8"/>
        <color theme="3"/>
        <rFont val="Verdana"/>
        <family val="2"/>
        <charset val="186"/>
      </rPr>
      <t>rrinter@ucm.es  https://www.ucm.es/english/incoming-mobility-1</t>
    </r>
  </si>
  <si>
    <r>
      <rPr>
        <sz val="10"/>
        <color rgb="FF000000"/>
        <rFont val="Verdana"/>
      </rPr>
      <t xml:space="preserve">German language (023) HZH   </t>
    </r>
    <r>
      <rPr>
        <sz val="10"/>
        <color rgb="FFFF0000"/>
        <rFont val="Verdana"/>
      </rPr>
      <t xml:space="preserve">                     </t>
    </r>
  </si>
  <si>
    <t xml:space="preserve">
2022/2023 (via email)</t>
  </si>
  <si>
    <t>English Philology and Romance studies OUT / Russian language IN (023) HZF</t>
  </si>
  <si>
    <t>2028/2029 (paper signed)</t>
  </si>
  <si>
    <t xml:space="preserve">Universidad de Murcia                                                  E  MURCIA01 </t>
  </si>
  <si>
    <r>
      <t xml:space="preserve">Área de Relaciones Internacionales
Universidad de Murcia
Campus de Espinardo                                                30071 Murcia                                                                                   Spain
</t>
    </r>
    <r>
      <rPr>
        <b/>
        <sz val="8"/>
        <color theme="3"/>
        <rFont val="Verdana"/>
        <family val="2"/>
        <charset val="186"/>
      </rPr>
      <t>incoming@um.es                                     https://erasmus.um.es/erasmus/servlet/um.erasmus.alex.ControlAlexErasmus</t>
    </r>
  </si>
  <si>
    <t xml:space="preserve">Languages (Spanish) (023) HZF    </t>
  </si>
  <si>
    <t xml:space="preserve">septembra vidus - janvāra beigas                           </t>
  </si>
  <si>
    <t>janvāra beigas - jūnija vidus</t>
  </si>
  <si>
    <t xml:space="preserve">
2023/2024 (via email)</t>
  </si>
  <si>
    <r>
      <rPr>
        <sz val="11"/>
        <color rgb="FF000000"/>
        <rFont val="Verdana"/>
      </rPr>
      <t xml:space="preserve">Catholic University San Antonio of Murcia                                                                     </t>
    </r>
    <r>
      <rPr>
        <b/>
        <sz val="11"/>
        <color rgb="FF000000"/>
        <rFont val="Verdana"/>
      </rPr>
      <t>E  MURCIA05</t>
    </r>
  </si>
  <si>
    <r>
      <t xml:space="preserve">International Relations                                         Catholic University San Antonio of Murcia
Avda de los Jeronimos S/N                                        30107 Guadalupe Murcia                                  Spain                                                                </t>
    </r>
    <r>
      <rPr>
        <b/>
        <sz val="8"/>
        <color theme="3"/>
        <rFont val="Verdana"/>
        <family val="2"/>
        <charset val="186"/>
      </rPr>
      <t>pblesa@ucam.edu                             http://international.ucam.edu/</t>
    </r>
  </si>
  <si>
    <t xml:space="preserve">German language (023) HZF      </t>
  </si>
  <si>
    <t>Universidad Pública de Navarra                                       E  PAMPLON02</t>
  </si>
  <si>
    <r>
      <rPr>
        <sz val="8"/>
        <color rgb="FF000000"/>
        <rFont val="Verdana"/>
      </rPr>
      <t xml:space="preserve">Public University of Navarre
Foreign Affairs
E-31006 Pamplona (Navarra)                                                                      Spain                                                               </t>
    </r>
    <r>
      <rPr>
        <b/>
        <sz val="8"/>
        <color rgb="FF1F497D"/>
        <rFont val="Verdana"/>
      </rPr>
      <t xml:space="preserve">relext@unavarra.es                                     http://www.unavarra.es/relacionesinternacionales/relaciones-internacionales-y-movilidad/estudiantes-internacionales/exchange-and-visiting-students+?submenu=yes&amp;languageId=1  </t>
    </r>
    <r>
      <rPr>
        <sz val="8"/>
        <color rgb="FF000000"/>
        <rFont val="Verdana"/>
      </rPr>
      <t xml:space="preserve">                              </t>
    </r>
  </si>
  <si>
    <t>Romance languages HZF - out; Education PPMF - in</t>
  </si>
  <si>
    <t>augusta beigas - janvāra beigas</t>
  </si>
  <si>
    <t>janvāra beigas - jūlija sākums</t>
  </si>
  <si>
    <t>Universidad de Cantabria (CIESE, Comillas)                      E SANTAND01</t>
  </si>
  <si>
    <t>Avda. de los Castros s/n 39005
Santander (Cantabria) vr.internacional@unican.es
castrog@gestion.unican.es sancheza@gestion.unican.es
http://web.unican.es/en/Studying/admission/exchange-students</t>
  </si>
  <si>
    <t>Languages (Spanish) (023) HZF</t>
  </si>
  <si>
    <t>3, 3</t>
  </si>
  <si>
    <t>30,15</t>
  </si>
  <si>
    <t>Universidad de Sevilla                           E  SEVILLA01</t>
  </si>
  <si>
    <r>
      <t xml:space="preserve">Erasmus Office:
Avda. Ciudad Jardín 20-22
41005 Sevilla                                                          Spain
</t>
    </r>
    <r>
      <rPr>
        <b/>
        <sz val="8"/>
        <color theme="3"/>
        <rFont val="Verdana"/>
        <family val="2"/>
        <charset val="186"/>
      </rPr>
      <t>relint2@us.es; relint4@us.es; relint25@us.es
http://www.internacional.us.es/en/erasmus-internacionales</t>
    </r>
  </si>
  <si>
    <r>
      <t xml:space="preserve">Mother tongue (0231) HZF               </t>
    </r>
    <r>
      <rPr>
        <b/>
        <sz val="10"/>
        <color theme="1"/>
        <rFont val="Verdana"/>
        <family val="2"/>
        <charset val="186"/>
      </rPr>
      <t>franču - OUT/ angļu - IN</t>
    </r>
  </si>
  <si>
    <t>Mother tongue (0231) HZF - spāņu</t>
  </si>
  <si>
    <t>Mother tongue (0231) HZF - vācu</t>
  </si>
  <si>
    <t xml:space="preserve">septembra sākums - janvāra beigas                               </t>
  </si>
  <si>
    <t>Universidad de València                                   E  VALENCI01</t>
  </si>
  <si>
    <r>
      <t xml:space="preserve">International Relations Office                 Pl. Cisneros, 4 Palau de Cervero       46003 Valencia                                 Spain           </t>
    </r>
    <r>
      <rPr>
        <b/>
        <sz val="8"/>
        <color theme="3"/>
        <rFont val="Verdana"/>
        <family val="2"/>
        <charset val="186"/>
      </rPr>
      <t>relaciones.internacionales@uv.es           http://www.uv.es/ne</t>
    </r>
  </si>
  <si>
    <t>Languages (023) HZF (Angļu filoloģija)</t>
  </si>
  <si>
    <t>http://www.uv.es/uvweb/college/en/undergraduate-studies/academic-information/calendars/academic-calendar-1285849191297.html</t>
  </si>
  <si>
    <t xml:space="preserve">
2024/2025 (via email)</t>
  </si>
  <si>
    <t>Languages (023) HZF (Modern languages and business studies)</t>
  </si>
  <si>
    <t>Universidad De Valladolid                  E  VALLADO01</t>
  </si>
  <si>
    <r>
      <t xml:space="preserve">Servicio de Relaciones Internacionales
Universidad de Valladolid
Casa del Estudiante
Calle Real de Burgos, s/n
47011 Valladolid                                                   Spain                                                                  </t>
    </r>
    <r>
      <rPr>
        <b/>
        <sz val="8"/>
        <color theme="3"/>
        <rFont val="Verdana"/>
        <family val="2"/>
        <charset val="186"/>
      </rPr>
      <t>relint@uva.es                                          http://www.relint.uva.es/EN/inicio.asp?idioma=en</t>
    </r>
  </si>
  <si>
    <t>Languages (023) HZF (spāņu)</t>
  </si>
  <si>
    <t>septembris - janvāris</t>
  </si>
  <si>
    <t>februāris - jūnijs</t>
  </si>
  <si>
    <t>University of Helsinki                         SF HELSINK01</t>
  </si>
  <si>
    <r>
      <t xml:space="preserve">International Exchange Services                                  P.O.Box 3 (Fabianinkatu 33)                                                 FI-00014                                                                                       University of Helsinki                                          Finland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erasmus@helsinki.fi                                         http://www.helsinki.fi/exchange/admission.html</t>
    </r>
  </si>
  <si>
    <t>All fields (except Medicine, Veterinary Medicine, Educational Sciences and Law, English Studies, Geography, Urban Studies)</t>
  </si>
  <si>
    <t xml:space="preserve"> U,P,D</t>
  </si>
  <si>
    <t xml:space="preserve">septembra sākums - decembra vidus                                     </t>
  </si>
  <si>
    <t xml:space="preserve">2028/2029 </t>
  </si>
  <si>
    <t>University of Jyväskylä                           SF JYVASKY01</t>
  </si>
  <si>
    <r>
      <t xml:space="preserve">International Office
P.O.Box 35 (MaD)
FI-40014 University of Jyväskylä
Finland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international-office@jyu.fi                                   https://www.jyu.fi/en/study/apply/exchange/procedure   </t>
    </r>
    <r>
      <rPr>
        <sz val="8"/>
        <rFont val="Verdana"/>
        <family val="2"/>
        <charset val="186"/>
      </rPr>
      <t xml:space="preserve">                                                                               </t>
    </r>
  </si>
  <si>
    <t xml:space="preserve">Russian language (023) HZF       </t>
  </si>
  <si>
    <t xml:space="preserve">septembra sākums - decembra beigas                                   </t>
  </si>
  <si>
    <t>janvāra sākums - maija beigas</t>
  </si>
  <si>
    <t>2028/2029 (Forthem Erasmus multilaterial IIA)</t>
  </si>
  <si>
    <r>
      <rPr>
        <sz val="10"/>
        <color rgb="FF000000"/>
        <rFont val="Verdana"/>
      </rPr>
      <t xml:space="preserve">Languages (023) HZF </t>
    </r>
    <r>
      <rPr>
        <b/>
        <sz val="10"/>
        <color rgb="FF000000"/>
        <rFont val="Verdana"/>
      </rPr>
      <t>(Vācu filoloģija)</t>
    </r>
  </si>
  <si>
    <t>Languages (023) HZF (Romāņu valodas)</t>
  </si>
  <si>
    <t>University Eastern Finland                       SF KUOPIO12</t>
  </si>
  <si>
    <r>
      <t xml:space="preserve">International Relations Office                          University of Eastern Finland
The Snellmania Building, Room 2317
P.O. Box 1627
FI-70211 Kuopio                  
Finland                                                                    International Relations Office                           University of Eastern Finland
The Aurora Building, Room 2155
P.O. Box 111
FI-80101 Joensuu
Finland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mia.laurila@uef.fi                                                   https://www.uef.fi/en/studies/how-to-apply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</t>
    </r>
  </si>
  <si>
    <t>Translation and interpretaion (0238) HZF</t>
  </si>
  <si>
    <t xml:space="preserve">septembris - decembris                                              </t>
  </si>
  <si>
    <t>janvāris - maijs</t>
  </si>
  <si>
    <t>Foreign languages (023) HZF (Krievu)</t>
  </si>
  <si>
    <r>
      <rPr>
        <sz val="11"/>
        <color rgb="FF000000"/>
        <rFont val="Verdana"/>
      </rPr>
      <t xml:space="preserve">University of Oulu                                                         </t>
    </r>
    <r>
      <rPr>
        <b/>
        <sz val="11"/>
        <color rgb="FF000000"/>
        <rFont val="Verdana"/>
      </rPr>
      <t>SF OULU01</t>
    </r>
  </si>
  <si>
    <r>
      <t xml:space="preserve">International Services/Student Center
PO BOX 8100
90014 University of Oulu
Finland                                                                    </t>
    </r>
    <r>
      <rPr>
        <b/>
        <sz val="8"/>
        <color theme="3"/>
        <rFont val="Verdana"/>
        <family val="2"/>
        <charset val="186"/>
      </rPr>
      <t>international.office@oulu.fi                                 http://www.oulu.fi/english/studentexchange</t>
    </r>
  </si>
  <si>
    <r>
      <rPr>
        <sz val="10"/>
        <color rgb="FF000000"/>
        <rFont val="Verdana"/>
      </rPr>
      <t xml:space="preserve">Foreign languages (023) HZF </t>
    </r>
    <r>
      <rPr>
        <b/>
        <sz val="10"/>
        <color rgb="FF000000"/>
        <rFont val="Verdana"/>
      </rPr>
      <t xml:space="preserve">(???)             </t>
    </r>
    <r>
      <rPr>
        <sz val="10"/>
        <color rgb="FF000000"/>
        <rFont val="Verdana"/>
      </rPr>
      <t xml:space="preserve">                                                                          </t>
    </r>
  </si>
  <si>
    <t xml:space="preserve">2022/2023 (via email)
</t>
  </si>
  <si>
    <r>
      <rPr>
        <sz val="11"/>
        <color rgb="FF000000"/>
        <rFont val="Verdana"/>
      </rPr>
      <t xml:space="preserve">Tampere University                     </t>
    </r>
    <r>
      <rPr>
        <b/>
        <sz val="11"/>
        <color rgb="FF000000"/>
        <rFont val="Verdana"/>
      </rPr>
      <t>SF TAMPERE17</t>
    </r>
    <r>
      <rPr>
        <sz val="11"/>
        <color rgb="FF000000"/>
        <rFont val="Verdana"/>
      </rPr>
      <t xml:space="preserve"> </t>
    </r>
    <r>
      <rPr>
        <sz val="9"/>
        <color rgb="FF000000"/>
        <rFont val="Verdana"/>
      </rPr>
      <t>(iepriekš University of Tampere, SF TAMPERE01)</t>
    </r>
  </si>
  <si>
    <r>
      <rPr>
        <sz val="8"/>
        <color rgb="FF000000"/>
        <rFont val="Verdana"/>
      </rPr>
      <t xml:space="preserve">International Office                                                                       University of Tampere
Kalevantie 4                                                                    FI-33014                                                                               Finland                                                                       </t>
    </r>
    <r>
      <rPr>
        <b/>
        <sz val="8"/>
        <color rgb="FF1F497D"/>
        <rFont val="Verdana"/>
      </rPr>
      <t xml:space="preserve">erasmus@uta.fi  tampere-university.fi                                                      </t>
    </r>
  </si>
  <si>
    <t xml:space="preserve">German language (023) HZF                        </t>
  </si>
  <si>
    <t xml:space="preserve">augusta beigas - decembra vidus                     </t>
  </si>
  <si>
    <t>janvāra vidus - maija vidus</t>
  </si>
  <si>
    <t>Finno-Ugric studies (023) HZF</t>
  </si>
  <si>
    <r>
      <rPr>
        <sz val="11"/>
        <color rgb="FF000000"/>
        <rFont val="Verdana"/>
      </rPr>
      <t xml:space="preserve">University of Turku                                                       </t>
    </r>
    <r>
      <rPr>
        <b/>
        <sz val="11"/>
        <color rgb="FF000000"/>
        <rFont val="Verdana"/>
      </rPr>
      <t>SF TURKU01</t>
    </r>
  </si>
  <si>
    <r>
      <t xml:space="preserve">International Office
University of Turku
FI-20014 TURKU
Finland
</t>
    </r>
    <r>
      <rPr>
        <b/>
        <sz val="8"/>
        <color theme="3"/>
        <rFont val="Verdana"/>
        <family val="2"/>
        <charset val="186"/>
      </rPr>
      <t>incoming@utu.fi                                      http://www.utu.fi/en/studying/exchange-students/Pages/home.aspx</t>
    </r>
  </si>
  <si>
    <t>Humanities: Linguistics, Literature and Regional Culture Studies (0238) HZF</t>
  </si>
  <si>
    <t xml:space="preserve">septembra sākums - decembra beigas                         </t>
  </si>
  <si>
    <t>Université de Picardie                          F AMIENS01</t>
  </si>
  <si>
    <r>
      <t xml:space="preserve">Direction des Affaires internationales
Université de Picardie 
Chemin du Thil
80025 Amiens Cedex 1                                                   France                                                                      </t>
    </r>
    <r>
      <rPr>
        <b/>
        <sz val="8"/>
        <color theme="3"/>
        <rFont val="Verdana"/>
        <family val="2"/>
        <charset val="186"/>
      </rPr>
      <t>melanie.alves@u-picardie.fr                     http://www.u-picardie.fr/jsp/fiche_pagelibre.jsp?STNAV=PDI&amp;RUBNAV=&amp;CODE=10306148&amp;LANGUE=0</t>
    </r>
  </si>
  <si>
    <t>Languages (023) HZF   (franču)</t>
  </si>
  <si>
    <t xml:space="preserve">septembra vidus - janvāra vidus                                               </t>
  </si>
  <si>
    <t>Université D'Angers               F ANGERS01</t>
  </si>
  <si>
    <r>
      <t xml:space="preserve">Internationa Dept.                             40 rue de Rennes,                             BP 73532, 49035                          Angers Cedex 01                         France          </t>
    </r>
    <r>
      <rPr>
        <b/>
        <sz val="9"/>
        <color theme="3"/>
        <rFont val="Verdana"/>
        <family val="2"/>
        <charset val="186"/>
      </rPr>
      <t xml:space="preserve">relations.internationales@univ-angers.fr                                www.univ-angers.fr/fr/formation/formations-par-composante.html </t>
    </r>
  </si>
  <si>
    <t xml:space="preserve">Languages (023) HZF (angļu) Angers universitātē: 2 vietas uz  LEA (Applied languages for business) 2 vietas uz LLCE (language for litterature and culture) </t>
  </si>
  <si>
    <t>septembris - janvārs</t>
  </si>
  <si>
    <t>javāris - maijs</t>
  </si>
  <si>
    <t>Artois University
F  ARRAS12</t>
  </si>
  <si>
    <r>
      <t xml:space="preserve">Artois University
Service des Relations
Relations Internationales
9 rue du Temple
BP 10665
F-62030, ARRAS cedex
France
</t>
    </r>
    <r>
      <rPr>
        <b/>
        <sz val="8"/>
        <color theme="3"/>
        <rFont val="Verdana"/>
        <family val="2"/>
        <charset val="186"/>
      </rPr>
      <t>sri@univ-artois.fr
http://www.univ-artois.fr/international/etudier-a-l-universite-d-artois</t>
    </r>
  </si>
  <si>
    <t>Languages and Business Studies (023/041) HZF (Moderno valodu un biznesa studijas)</t>
  </si>
  <si>
    <t>javāris - jūnijs</t>
  </si>
  <si>
    <t>Université Catholique de l’Ouest                                                     F ANGERS04</t>
  </si>
  <si>
    <r>
      <t xml:space="preserve">UNIVERSITE CATHOLIQUE DE L’OUEST
3 place André Leroy BP 10808
49008 Angers cedex01
France
</t>
    </r>
    <r>
      <rPr>
        <b/>
        <sz val="8"/>
        <color theme="3"/>
        <rFont val="Verdana"/>
        <family val="2"/>
        <charset val="186"/>
      </rPr>
      <t>pierrick.picot@uco.fr                                           http://www.uco.fr/internationaluco/academic-exchanges/practical-info/</t>
    </r>
  </si>
  <si>
    <t xml:space="preserve">Languages and Philology (023) HZF                               (franču)                                 </t>
  </si>
  <si>
    <t xml:space="preserve">septembra sākums - janvāra vidus                                     </t>
  </si>
  <si>
    <t>Tranlation/ Interpretation(0238) HZF</t>
  </si>
  <si>
    <t>Université de Franche-Comté                                                   F  BESANCO01</t>
  </si>
  <si>
    <r>
      <t xml:space="preserve">Direction des Relations Internationales             Université de Franche-Comté 
4 place Saint-Jacques 
F - 25000 BESANCON                                              France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dri@univ-fcomte.fr                                          http://www.univ-fcomte.fr/pages/fr/menu1/international/accueil---venir-etudier-a-l-ufc-14426.html</t>
    </r>
  </si>
  <si>
    <t>Languages (in: languages; out: French; Russian) (023) HZF</t>
  </si>
  <si>
    <t>U;P</t>
  </si>
  <si>
    <t>Université Michel de Montaigne – Bordeaux 3                                                 F  BORDEAU03</t>
  </si>
  <si>
    <r>
      <t xml:space="preserve">Université Michel de Montaigne – Bordeaux 3
Relations Internationales
Pôle Coopération                                                                   France                                           </t>
    </r>
    <r>
      <rPr>
        <b/>
        <sz val="8"/>
        <color theme="3"/>
        <rFont val="Verdana"/>
        <family val="2"/>
        <charset val="186"/>
      </rPr>
      <t>relations.internationales@u-bordeaux3.fr                                      http://www.u-bordeaux3.fr/fr/international/venir_a_bordeaux_3.html</t>
    </r>
  </si>
  <si>
    <t xml:space="preserve">Literature and linguistics (0232) HZF                          (franču)                               </t>
  </si>
  <si>
    <t>Jaunas prasības valodai, studentiem prasa B1 un docētājiem C1 fraņču valodā</t>
  </si>
  <si>
    <t>German language (0231) HZF</t>
  </si>
  <si>
    <t>Slavonic studies (0231) HZF</t>
  </si>
  <si>
    <t>Université Savoie Mont Blanc (iepriekš Université de Savoie) F CHAMBER01</t>
  </si>
  <si>
    <r>
      <t xml:space="preserve">Université de Savoie
Direction des Relations Internationles
27, rue Marcoz,
B.P. 1104
73011 Chambéry cedex                                         France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Incoming.Students@univ-savoie.fr               http://www.univ-savoie.fr/index.php?id=832    </t>
    </r>
    <r>
      <rPr>
        <sz val="8"/>
        <color theme="1"/>
        <rFont val="Verdana"/>
        <family val="2"/>
        <charset val="186"/>
      </rPr>
      <t xml:space="preserve">                                                            </t>
    </r>
  </si>
  <si>
    <t xml:space="preserve">Languages (023) HZF                                (franču)                     </t>
  </si>
  <si>
    <t>University of Burgundy           F DIJON01</t>
  </si>
  <si>
    <r>
      <t xml:space="preserve">Université de Bourgogne       Maison de l’Université               Pôle International             
BP 27877 - 21078 Dijon Cedex FRANCE                                  </t>
    </r>
    <r>
      <rPr>
        <b/>
        <sz val="9"/>
        <color theme="3"/>
        <rFont val="Verdana"/>
        <family val="2"/>
        <charset val="186"/>
      </rPr>
      <t>www.u-bourgogne.fr</t>
    </r>
    <r>
      <rPr>
        <sz val="9"/>
        <color theme="1"/>
        <rFont val="Verdana"/>
        <family val="2"/>
        <charset val="186"/>
      </rPr>
      <t xml:space="preserve">
</t>
    </r>
    <r>
      <rPr>
        <b/>
        <sz val="9"/>
        <color theme="3"/>
        <rFont val="Verdana"/>
        <family val="2"/>
        <charset val="186"/>
      </rPr>
      <t>cooperation@u-bourgogne.fr</t>
    </r>
  </si>
  <si>
    <t>Literature and linguistics (French pgilology) (0232) HZF</t>
  </si>
  <si>
    <t xml:space="preserve">Université Grenoble Alpes F GRENOBL55                        </t>
  </si>
  <si>
    <r>
      <t xml:space="preserve">APA - Bureau 200C01
UGA-Université Grenoble Alpes
Relations internationales
Bât. Stendhal - Bureau Z010
CS 40700
38058 Grenoble Cedex 9
FRANCE
</t>
    </r>
    <r>
      <rPr>
        <b/>
        <sz val="8"/>
        <color theme="3"/>
        <rFont val="Verdana"/>
        <family val="2"/>
        <charset val="186"/>
      </rPr>
      <t>http://www.univ-grenoble-alpes.fr/en/</t>
    </r>
  </si>
  <si>
    <t>Languages (023) HZF (visas) F GRENOBL55 has 2 departments: 1) UFR de Langues étrangères 2) UFR LLASIC (IN 1 for 10 months or 2 for 5 months from each department)</t>
  </si>
  <si>
    <t xml:space="preserve">septembris - janvāris                    </t>
  </si>
  <si>
    <t>2028/2029 only SMS IIA                             (staff IIA will be prolonged later)</t>
  </si>
  <si>
    <t>Le Mans Universite                                        F  LEMANS01</t>
  </si>
  <si>
    <r>
      <t xml:space="preserve">Service des Relations Internationales
Mobilité sortante - Coordinatrice ISEP
Maison de l’Université
Avenue Olivier Messiaen
72085 LE MANS cedex 9
France                                                                        </t>
    </r>
    <r>
      <rPr>
        <b/>
        <sz val="8"/>
        <color theme="3"/>
        <rFont val="Verdana"/>
        <family val="2"/>
        <charset val="186"/>
      </rPr>
      <t>ri@univ-lemans.fr                                              http://www.univ-lemans.fr/en/students.html</t>
    </r>
  </si>
  <si>
    <t xml:space="preserve">augusta beigas - janvāra vidus                                      </t>
  </si>
  <si>
    <t>janvāra vidus - jūnija beigas</t>
  </si>
  <si>
    <r>
      <rPr>
        <sz val="11"/>
        <color rgb="FF000000"/>
        <rFont val="Verdana"/>
      </rPr>
      <t xml:space="preserve">Université Jean Moulin Lyon 3 </t>
    </r>
    <r>
      <rPr>
        <b/>
        <sz val="11"/>
        <color rgb="FF000000"/>
        <rFont val="Verdana"/>
      </rPr>
      <t>F LYON03</t>
    </r>
  </si>
  <si>
    <t>1 Av. des Frères Lumière, 69008 Lyon, France karim.abdi@univ-lyon3.fr</t>
  </si>
  <si>
    <t>Languages (0230) Russian IN; Romance OUT HZF</t>
  </si>
  <si>
    <t xml:space="preserve">Université de Lorraine                                                                     F  NANCY43 </t>
  </si>
  <si>
    <r>
      <t xml:space="preserve">Université de Lorraine
Direction des Relations Internationales et Européennes
91 avenue de la Libération                                                     54001 Nancy Cedex                                           France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marie-christine.viry@univ-lorraine.fr              http://www.univ-lorraine.fr/content/etudiants-erasmus</t>
    </r>
  </si>
  <si>
    <t xml:space="preserve">General and comparative literature (0232) HZF    (franču)  </t>
  </si>
  <si>
    <t>janvāris - jūnijs</t>
  </si>
  <si>
    <t>French language (023) HZF</t>
  </si>
  <si>
    <t>Universite Sorbonne                                Nouvelle - Paris 3                                                                  F  PARIS003</t>
  </si>
  <si>
    <r>
      <t xml:space="preserve">Service des relations internationales
13, rue Santeuil
F-75231 Paris, CEDEX 05                            France
</t>
    </r>
    <r>
      <rPr>
        <b/>
        <sz val="8"/>
        <color theme="3"/>
        <rFont val="Verdana"/>
        <family val="2"/>
        <charset val="186"/>
      </rPr>
      <t>rel.int@univ-paris3.fr                     http://www.univ-paris3.fr/venir-etudier-a-la-sorbonne-nouvelle-paris-3-11123.kjsp?RH=ACCUEIL</t>
    </r>
  </si>
  <si>
    <r>
      <rPr>
        <sz val="10"/>
        <color rgb="FF000000"/>
        <rFont val="Verdana"/>
      </rPr>
      <t xml:space="preserve">Literature &amp; Linguistics (0232) HZF(franču) </t>
    </r>
    <r>
      <rPr>
        <sz val="8"/>
        <color rgb="FF000000"/>
        <rFont val="Verdana"/>
      </rPr>
      <t xml:space="preserve"> (OUT: minimum French B2)</t>
    </r>
  </si>
  <si>
    <t xml:space="preserve">oktobra sākums - janvāris                                     </t>
  </si>
  <si>
    <t>janvāra beigas - jūlijs</t>
  </si>
  <si>
    <t>Universite Paris 8 Vincennes - Saint - Denis                         F PARIS 008</t>
  </si>
  <si>
    <r>
      <t xml:space="preserve">Service des relations internationales   2 Rue de la Liberte                                F93526                                                   Saint-Denis Cedex              </t>
    </r>
    <r>
      <rPr>
        <b/>
        <sz val="9"/>
        <color theme="3"/>
        <rFont val="Verdana"/>
        <family val="2"/>
        <charset val="186"/>
      </rPr>
      <t xml:space="preserve">claire.legriel@univ-paris8.fr www.univ-paris8.fr/-INTERNATIONAL- </t>
    </r>
  </si>
  <si>
    <t>Languages (0230) HZF    English Philology</t>
  </si>
  <si>
    <r>
      <rPr>
        <sz val="11"/>
        <color rgb="FF000000"/>
        <rFont val="Verdana"/>
      </rPr>
      <t xml:space="preserve">Institut National des Langues et Civilisations Orientales (INALCO)                              </t>
    </r>
    <r>
      <rPr>
        <b/>
        <sz val="11"/>
        <color rgb="FF000000"/>
        <rFont val="Verdana"/>
      </rPr>
      <t>F  PARIS178</t>
    </r>
  </si>
  <si>
    <r>
      <t xml:space="preserve">Service des Relations Internationales
65 rue des Grands Moulins                                      75013 Paris                                                                  France 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marine.madani@inalco.fr                         http://www.inalco.fr/ina_gabarit_espace.php3?id_rubrique=6</t>
    </r>
  </si>
  <si>
    <r>
      <rPr>
        <sz val="10"/>
        <color rgb="FF000000"/>
        <rFont val="Verdana"/>
      </rPr>
      <t xml:space="preserve">Modern EC languages (023) HZF                         </t>
    </r>
    <r>
      <rPr>
        <b/>
        <sz val="10"/>
        <color rgb="FF000000"/>
        <rFont val="Verdana"/>
      </rPr>
      <t xml:space="preserve"> (franču+ āzija)</t>
    </r>
  </si>
  <si>
    <t>Université de Rouen                                                          F  ROUEN01</t>
  </si>
  <si>
    <r>
      <t xml:space="preserve">International Relations office                                  24 bis rue Jacques Boutrolle d'Estaimbuc                                            76821 Mont Saint Aignan cedex                                         France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anne.dandeville@univ-rouen.fr                      http://international.univ-rouen.fr/incoming-exchange-student-361093.kjsp?RH=1383815893671&amp;RF=1381131336158   </t>
    </r>
    <r>
      <rPr>
        <sz val="8"/>
        <color theme="1"/>
        <rFont val="Verdana"/>
        <family val="2"/>
        <charset val="186"/>
      </rPr>
      <t xml:space="preserve">        </t>
    </r>
  </si>
  <si>
    <t>Modern EC languages (023) HZF                          (franču)</t>
  </si>
  <si>
    <t>Universitė Jean Monnet – St. Etienne                                                                           F  ST-ETIE01</t>
  </si>
  <si>
    <r>
      <t xml:space="preserve">Pôle International
21, Rue Denis Papin
42023 Saint-Etienne Cedex 2                                              France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accueil.international@univ-st-etienne.fr                 http://portail.univ-st-etienne.fr/</t>
    </r>
  </si>
  <si>
    <t>Literature &amp; linguistics (0232) HZF                          (franču)</t>
  </si>
  <si>
    <t>Université de Strasbourg – Faculté des Lettres                                            F  STRASBO48</t>
  </si>
  <si>
    <t>International Relations Office                                     61 Avenue de la Foret Noire                                                F - 67085 Strasbourg Cedex                                               France                                                                                                                               dri-incoming-studies-europe@unistra.fr           https://www.unistra.fr/index.php?id=7848#c62118</t>
  </si>
  <si>
    <t xml:space="preserve">Literature and linguistics (0232) HZF                          (franču)                                 </t>
  </si>
  <si>
    <t>Université Clermont Auvergne CLERMON02</t>
  </si>
  <si>
    <t>uca.fr</t>
  </si>
  <si>
    <t>Languages (0230) French Philology OUT; Russian Philology IN HZF</t>
  </si>
  <si>
    <t>National and Kapodistrian University of Athens G ATHINE01</t>
  </si>
  <si>
    <t>Panepistimiou 30. Athens 10679. Greece https://en.uoa.gr/ erasmus@uoa.gr</t>
  </si>
  <si>
    <t>Languages (English) HZF (023)</t>
  </si>
  <si>
    <t>University of Peloponnese G TRIPOLI03</t>
  </si>
  <si>
    <t>Erythroy Stavroy 28 &amp; Karyotaki, 22131, Tripolis, Greece vgioanna@uop.gr www.uop.gr/erasmus/</t>
  </si>
  <si>
    <t>Classic Philology (023)</t>
  </si>
  <si>
    <t>Eotvos Lorand University - ELTE                                        HU BUDAPES01</t>
  </si>
  <si>
    <r>
      <t xml:space="preserve">Eötvös Loránd University - ELTE                                         Egyetem tér 1-3.                                                                   Budapest, 1053                                                                                 Hungary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erasmus@elte.hu                                                          http://www.elte.hu/en/student_mobility</t>
    </r>
  </si>
  <si>
    <t xml:space="preserve">University of Pécs                                                       HU PECS01  </t>
  </si>
  <si>
    <r>
      <t xml:space="preserve">Academic Affairs                                                                           7622 Pécs, Vasvári Pál u. 4.                                                            Hungary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nemeth.judit@pte.hu                                              http://erasmus.pte.hu/menu/21      </t>
    </r>
    <r>
      <rPr>
        <sz val="8"/>
        <color theme="1"/>
        <rFont val="Verdana"/>
        <family val="2"/>
        <charset val="186"/>
      </rPr>
      <t xml:space="preserve">                               </t>
    </r>
  </si>
  <si>
    <t xml:space="preserve">Modern languages (023) HZF (angļu +Modern languages and business! ) </t>
  </si>
  <si>
    <t xml:space="preserve">2025/2026 (via email)
</t>
  </si>
  <si>
    <t xml:space="preserve">Languages (023) HZF    (slāvisti) </t>
  </si>
  <si>
    <r>
      <rPr>
        <sz val="11"/>
        <color rgb="FF000000"/>
        <rFont val="Verdana"/>
      </rPr>
      <t xml:space="preserve">University of Szeged                                                    </t>
    </r>
    <r>
      <rPr>
        <b/>
        <sz val="11"/>
        <color rgb="FF000000"/>
        <rFont val="Verdana"/>
      </rPr>
      <t>HU SZEGED01</t>
    </r>
  </si>
  <si>
    <r>
      <t xml:space="preserve">International Relations Centre University of Szeged 6720 SZEGED Dugonics tér 13. Hungary          </t>
    </r>
    <r>
      <rPr>
        <b/>
        <sz val="8"/>
        <color theme="3"/>
        <rFont val="Verdana"/>
        <family val="2"/>
        <charset val="186"/>
      </rPr>
      <t>Zilahi.Tibor@rekt.szte.hu                                                  http://www2.u-szeged.hu/erasmus/eugyint.html</t>
    </r>
    <r>
      <rPr>
        <sz val="8"/>
        <color theme="1"/>
        <rFont val="Verdana"/>
        <family val="2"/>
        <charset val="186"/>
      </rPr>
      <t xml:space="preserve"> </t>
    </r>
  </si>
  <si>
    <r>
      <rPr>
        <sz val="10"/>
        <color rgb="FF000000"/>
        <rFont val="Verdana"/>
      </rPr>
      <t xml:space="preserve">Languages (023) HZF    (finno-ugric </t>
    </r>
    <r>
      <rPr>
        <b/>
        <sz val="10"/>
        <color rgb="FF000000"/>
        <rFont val="Verdana"/>
      </rPr>
      <t>OUT</t>
    </r>
    <r>
      <rPr>
        <sz val="10"/>
        <color rgb="FF000000"/>
        <rFont val="Verdana"/>
      </rPr>
      <t xml:space="preserve">; languages - </t>
    </r>
    <r>
      <rPr>
        <b/>
        <sz val="10"/>
        <color rgb="FF000000"/>
        <rFont val="Verdana"/>
      </rPr>
      <t>IN</t>
    </r>
    <r>
      <rPr>
        <sz val="10"/>
        <color rgb="FF000000"/>
        <rFont val="Verdana"/>
      </rPr>
      <t xml:space="preserve">) </t>
    </r>
  </si>
  <si>
    <t xml:space="preserve">septembra sākums - decembra vidus     </t>
  </si>
  <si>
    <t>februāra sākums - maija vidus</t>
  </si>
  <si>
    <t>University of Pannonia                                        HU VESZPRE01</t>
  </si>
  <si>
    <r>
      <t xml:space="preserve">Office of External Affairs
University of Pannonia
H-8200 Veszprem
Egyetem u. 10.
Hungary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erasmus@almos.uni-pannon.hu                                        
http://erasmus.vein.hu/projekt_csoport/index.php?option=com_content&amp;task=view&amp;id=85&amp;Itemid=116</t>
    </r>
  </si>
  <si>
    <t>English language (023) HZF</t>
  </si>
  <si>
    <t xml:space="preserve">septembra sākums - janvāra beigas                                       </t>
  </si>
  <si>
    <t>University of Limeric                                   IRL LIMERIC01</t>
  </si>
  <si>
    <r>
      <t xml:space="preserve">International Education Division 
University of Limerick
Limerick,
Ireland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patricia.oflaherty@ul.ie                                                   http://www.ul.ie/international/en/home/erasmus-exchange/erasmus/incoming-students-erasmus/ </t>
    </r>
    <r>
      <rPr>
        <sz val="8"/>
        <rFont val="Verdana"/>
        <family val="2"/>
        <charset val="186"/>
      </rPr>
      <t xml:space="preserve">                                                                                  </t>
    </r>
  </si>
  <si>
    <t>Languages (023) HZF       Modern languages and business LB</t>
  </si>
  <si>
    <t xml:space="preserve">septembra sākums - decembra beigas                                        </t>
  </si>
  <si>
    <t>janvāra beigas - maija vidus</t>
  </si>
  <si>
    <t>2023/2024 (via email)</t>
  </si>
  <si>
    <t>Università degli Studi di Bari                                               I  BARI01</t>
  </si>
  <si>
    <r>
      <t xml:space="preserve">University of Bari Aldo Moro
Archival Service of documents
Piazza Umberto I, 1-70121 Bari                                                              Italy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corrado.pizzi@uniba.it                                                                                          http://www.uniba.it/internazionale/incoming-mobility/students/erasmus-incoming-students</t>
    </r>
  </si>
  <si>
    <t xml:space="preserve">Languages (023) Russian Philology HZF                                                   </t>
  </si>
  <si>
    <t xml:space="preserve">septembra vidus - februāra beigas                                                 </t>
  </si>
  <si>
    <t>februāra vidus - jūlija beigas</t>
  </si>
  <si>
    <t>Università degli Studi G. D’Annunzio Chieti-Pescara                                                                     I  CHIETI01</t>
  </si>
  <si>
    <r>
      <t xml:space="preserve">Università degli Studi "G. d’Annunzio" 
Via dei Vestini - Campus Universitario 
66013 CHIETI                                                                                 Italy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Sorella@italianistica.it                                               http://www.unich.it/</t>
    </r>
  </si>
  <si>
    <t>Foreign languages (023) HZF                              (slāvisti)</t>
  </si>
  <si>
    <t>4</t>
  </si>
  <si>
    <t>Università degli Studi di Ferrara                                           I FERRARA01</t>
  </si>
  <si>
    <r>
      <t xml:space="preserve">UNIFE INTERNATIONAL
Via Savonarola, 9
44121 - Ferrara
Italy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international@unife.it                                                      http://www.unife.it/international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</t>
    </r>
  </si>
  <si>
    <t>Languages (023) HZF (romāņu)</t>
  </si>
  <si>
    <t xml:space="preserve">septembra vidus - februāra vidus                                          </t>
  </si>
  <si>
    <t>februāra beigas - jūlija beigas</t>
  </si>
  <si>
    <t>University of Foggia                                I  FOGGIA03</t>
  </si>
  <si>
    <r>
      <t xml:space="preserve">International Relations Department
University of Foggia
Via Gramsci, 89/91
Italy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erasmus@unifg.it                                                       http://www.unifg.it/internazionale/studiare-allestero/mobilita-erasmus</t>
    </r>
    <r>
      <rPr>
        <sz val="8"/>
        <color theme="3"/>
        <rFont val="Verdana"/>
        <family val="2"/>
        <charset val="186"/>
      </rPr>
      <t xml:space="preserve">                                               </t>
    </r>
    <r>
      <rPr>
        <b/>
        <sz val="8"/>
        <color theme="3"/>
        <rFont val="Verdana"/>
        <family val="2"/>
        <charset val="186"/>
      </rPr>
      <t xml:space="preserve">http://en.unifg.it/international/studying-unifg/incoming-students-0      </t>
    </r>
    <r>
      <rPr>
        <sz val="8"/>
        <color theme="3"/>
        <rFont val="Verdana"/>
        <family val="2"/>
        <charset val="186"/>
      </rPr>
      <t xml:space="preserve">    </t>
    </r>
    <r>
      <rPr>
        <sz val="8"/>
        <rFont val="Verdana"/>
        <family val="2"/>
        <charset val="186"/>
      </rPr>
      <t xml:space="preserve">             </t>
    </r>
  </si>
  <si>
    <t>French language (023) HZF – out
Italian language (023) HZF – in</t>
  </si>
  <si>
    <t xml:space="preserve">septembra vidus - februāra sākums                          </t>
  </si>
  <si>
    <t xml:space="preserve">marta sākums - jūlija sākums                                                </t>
  </si>
  <si>
    <t>Università degli studi di Genova                                           I  GENOVA01</t>
  </si>
  <si>
    <r>
      <t xml:space="preserve">International Mobility Office
Via Bensa, 1
16124 Genoa                                                                   Italy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coopint@unige.it                                                            http://www.studenti.unige.it/areaint/foreignstudents/erasmus/english/</t>
    </r>
  </si>
  <si>
    <t>Languages (Russian Philology) 0230 HZF                    TRAINEESHIP -  IN &amp; OUT - U - 1 - 5</t>
  </si>
  <si>
    <t>Università degli Studi di Macerata                                  I MACERATA01</t>
  </si>
  <si>
    <r>
      <t xml:space="preserve">Università degli Studi di Macerata
Centro Rapporti Internazionali
Via Pescheria Vecchia, snc                                       62100 Macerata                                                              Italy                                                                     
</t>
    </r>
    <r>
      <rPr>
        <b/>
        <sz val="8"/>
        <color theme="3"/>
        <rFont val="Verdana"/>
        <family val="2"/>
        <charset val="186"/>
      </rPr>
      <t>cri@unimc.it                                                     http://www.unimc.it/foreign-student</t>
    </r>
  </si>
  <si>
    <t>Languages (023) HZF (franču)</t>
  </si>
  <si>
    <t xml:space="preserve">oktobra sākums - februāra sākums                                       </t>
  </si>
  <si>
    <t>Universita degli studi di Milano                 I  MILANO01</t>
  </si>
  <si>
    <r>
      <t xml:space="preserve">International Relations Office
Erasmus Section
Via Festa del Perdono, 7
I-20122 - Milano                                                 </t>
    </r>
    <r>
      <rPr>
        <b/>
        <sz val="8"/>
        <color theme="3"/>
        <rFont val="Verdana"/>
        <family val="2"/>
        <charset val="186"/>
      </rPr>
      <t xml:space="preserve">mobility.in@unimi.it                                    http://www.unimi.it/ENG/relations/31234.htm </t>
    </r>
    <r>
      <rPr>
        <sz val="8"/>
        <color theme="1"/>
        <rFont val="Verdana"/>
        <family val="2"/>
        <charset val="186"/>
      </rPr>
      <t xml:space="preserve">                     </t>
    </r>
  </si>
  <si>
    <t>Languages (023) (Krievu filoloģija) HZF</t>
  </si>
  <si>
    <t xml:space="preserve">oktobra sākums - janvāris                                                        </t>
  </si>
  <si>
    <t>februāra beigas - jūnijs</t>
  </si>
  <si>
    <t>Languages (Angļu filoloģija) HZF</t>
  </si>
  <si>
    <t>Universita degi studi di Napoli "L'Orientali"                              I NAPOLI02</t>
  </si>
  <si>
    <r>
      <t xml:space="preserve">Ufficio Progetti Europei e Internazionali                                      </t>
    </r>
    <r>
      <rPr>
        <b/>
        <sz val="9"/>
        <color theme="3"/>
        <rFont val="Verdana"/>
        <family val="2"/>
        <charset val="186"/>
      </rPr>
      <t xml:space="preserve">erasmus@unior.it                                         www.unior.it HTTP://WWW.UNIOR.IT/ATENEO/1/1/ATENEO.HTML WWW.ERASMUSPOINT.NET  </t>
    </r>
  </si>
  <si>
    <t>French philology (023) HZF</t>
  </si>
  <si>
    <t xml:space="preserve">oktobra sākums - februāra beigas                                 </t>
  </si>
  <si>
    <t>marta sākums - jūlija beigas</t>
  </si>
  <si>
    <t>University of Parma                                                    I  PARMA01</t>
  </si>
  <si>
    <r>
      <t xml:space="preserve">Servizio Scambi Didattici Internazionali per studenti Stranieri
Ms Tiziana Cordaro
Via Università, 12 - 43121 Parma                            Italy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lpp@unipr.it                                               http://en.unipr.it/general-information-students/practical-informations-mobile-students/how-register-university-parma   </t>
    </r>
    <r>
      <rPr>
        <sz val="8"/>
        <color theme="1"/>
        <rFont val="Verdana"/>
        <family val="2"/>
        <charset val="186"/>
      </rPr>
      <t xml:space="preserve">                                         </t>
    </r>
  </si>
  <si>
    <t xml:space="preserve">septembris - janvāris               </t>
  </si>
  <si>
    <t>Università degli Studi di Perugia                                        I PERUGIA01</t>
  </si>
  <si>
    <r>
      <t xml:space="preserve">International Relations Office                            Università degli Studi di Perugia                       Piazza Università, 1                                              06123 Perugia                                                                    Italy                                                                       </t>
    </r>
    <r>
      <rPr>
        <b/>
        <sz val="8"/>
        <color theme="3"/>
        <rFont val="Verdana"/>
        <family val="2"/>
        <charset val="186"/>
      </rPr>
      <t>area.relint@unipg.it                                             http://www.unipg.it/internazionale</t>
    </r>
  </si>
  <si>
    <t>Languages (023) HZF (slāvisti)</t>
  </si>
  <si>
    <t xml:space="preserve">septembra beigas - janvāris                                         </t>
  </si>
  <si>
    <t>Scuola Superiore per Mediatori Linguistici – Perugia I PERUGIA05</t>
  </si>
  <si>
    <t xml:space="preserve">Via Villa Glori 7/C, Perugia, Italy  erasmus@mediazionelinguisticaperugia.it https://www.mediazionelinguisticaperugia.it/ </t>
  </si>
  <si>
    <t>Languages (Translation and Interpreting) 023 HZF</t>
  </si>
  <si>
    <t>2028/2029 (paper signed IIA)</t>
  </si>
  <si>
    <t>Università di Pisa                                                           I PISA01</t>
  </si>
  <si>
    <r>
      <t xml:space="preserve">International Relations Office                                               44, Lungarno Pacinotti                                                    Pisa                                                                                      Italy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erasmus.incoming@unipi.it                                  international@ec.unipi.it </t>
    </r>
    <r>
      <rPr>
        <b/>
        <sz val="8"/>
        <color rgb="FF268F21"/>
        <rFont val="Verdana"/>
        <family val="2"/>
        <charset val="186"/>
      </rPr>
      <t xml:space="preserve">  </t>
    </r>
    <r>
      <rPr>
        <b/>
        <sz val="8"/>
        <color theme="3"/>
        <rFont val="Verdana"/>
        <family val="2"/>
        <charset val="186"/>
      </rPr>
      <t xml:space="preserve">             http://erasmus.unipi.it/index.php?tab=inc </t>
    </r>
    <r>
      <rPr>
        <sz val="8"/>
        <color theme="1"/>
        <rFont val="Verdana"/>
        <family val="2"/>
        <charset val="186"/>
      </rPr>
      <t xml:space="preserve">                                                              </t>
    </r>
  </si>
  <si>
    <t xml:space="preserve">Languages (023) HZF     (romāņi)                           </t>
  </si>
  <si>
    <t xml:space="preserve">septembra vidus - februāra vidus                                                 </t>
  </si>
  <si>
    <t>februāra vidus - jūlijs</t>
  </si>
  <si>
    <t>Università degli Studi di Tor Vergata (Roma)                                                                               I  ROMA02</t>
  </si>
  <si>
    <r>
      <t xml:space="preserve">Ufficio Erasmus                                                                Università di Roma Tor Vergata
 Via Orazio Raimondo n°18 Roma
Italy                                                                 </t>
    </r>
    <r>
      <rPr>
        <b/>
        <sz val="8"/>
        <color theme="3"/>
        <rFont val="Verdana"/>
        <family val="2"/>
        <charset val="186"/>
      </rPr>
      <t>erasmus@uniroma2.it                                     http://web.uniroma2.it/modules.php?name=Content&amp;navpath=ARI&amp;section_parent=2070</t>
    </r>
  </si>
  <si>
    <r>
      <rPr>
        <sz val="11"/>
        <color rgb="FF000000"/>
        <rFont val="Verdana"/>
      </rPr>
      <t xml:space="preserve">Russian philology (023) </t>
    </r>
    <r>
      <rPr>
        <sz val="8"/>
        <color rgb="FF000000"/>
        <rFont val="Verdana"/>
      </rPr>
      <t>Also need to have Italian B1.</t>
    </r>
    <r>
      <rPr>
        <sz val="11"/>
        <color rgb="FF000000"/>
        <rFont val="Verdana"/>
      </rPr>
      <t xml:space="preserve"> HZF</t>
    </r>
  </si>
  <si>
    <t>French philology (023) Also need to have Italian B1. HZF</t>
  </si>
  <si>
    <t>Università degli Studi Roma Tre                                                     I  ROMA16</t>
  </si>
  <si>
    <r>
      <t xml:space="preserve">Università degli Studi Roma Tre                            Via Ostiense 159                                                     00154 Roma                                                                   Italy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erasmus.agreements@uniroma3.it                                             www.uniroma3.it</t>
    </r>
  </si>
  <si>
    <t>Languages and Philological Sciences (Russian language nad literature) (023) HZF</t>
  </si>
  <si>
    <t xml:space="preserve">septembra vidus - decembra beigas                            </t>
  </si>
  <si>
    <t>marta sākums - maija beigas</t>
  </si>
  <si>
    <t>2028/2029 (via email)</t>
  </si>
  <si>
    <t>Universita degli Studi di Salerno
I  SALERNO01</t>
  </si>
  <si>
    <r>
      <t xml:space="preserve">Ufficio Relazioni Internazionali - Erasmus
Via Giovanni Paolo II, 132
84084 Fisciano (SA)
Italy
</t>
    </r>
    <r>
      <rPr>
        <b/>
        <sz val="8"/>
        <color theme="3"/>
        <rFont val="Verdana"/>
        <family val="2"/>
        <charset val="186"/>
      </rPr>
      <t>erasmus@unisa.it
web.unisa.it
http://web.unisa.it/en/international</t>
    </r>
  </si>
  <si>
    <t>Languages/ Italian (0230) HZF</t>
  </si>
  <si>
    <t xml:space="preserve">septembris - februāris  </t>
  </si>
  <si>
    <t>marts - jūlijs</t>
  </si>
  <si>
    <r>
      <rPr>
        <sz val="11"/>
        <color rgb="FF000000"/>
        <rFont val="Verdana"/>
      </rPr>
      <t xml:space="preserve">Università degli Studi di Sassari                                            </t>
    </r>
    <r>
      <rPr>
        <b/>
        <sz val="11"/>
        <color rgb="FF000000"/>
        <rFont val="Verdana"/>
      </rPr>
      <t>I  SASSARI01</t>
    </r>
  </si>
  <si>
    <r>
      <t xml:space="preserve">International Relations Office                               Universita degli studi di Sassari                           Via Macao 32                                                             07100 Sassari                                                               Italy                                                                  </t>
    </r>
    <r>
      <rPr>
        <b/>
        <sz val="8"/>
        <color theme="3"/>
        <rFont val="Verdana"/>
        <family val="2"/>
        <charset val="186"/>
      </rPr>
      <t>relint@uniss.it                                                     https://uniss.esse3.cineca.it                                http://www.uniss.it/php/home.php</t>
    </r>
  </si>
  <si>
    <t>Languages (Spanish&amp;French; English; Russian; German) (023) HZF</t>
  </si>
  <si>
    <t>2,2,2,2</t>
  </si>
  <si>
    <t>10, 10, 10, 20</t>
  </si>
  <si>
    <r>
      <t>U,P</t>
    </r>
    <r>
      <rPr>
        <sz val="10"/>
        <color rgb="FF000000"/>
        <rFont val="Verdana"/>
        <family val="2"/>
        <charset val="186"/>
      </rPr>
      <t xml:space="preserve">(S&amp;F;E;G); </t>
    </r>
    <r>
      <rPr>
        <b/>
        <sz val="10"/>
        <color rgb="FF000000"/>
        <rFont val="Verdana"/>
        <family val="2"/>
        <charset val="186"/>
      </rPr>
      <t>P</t>
    </r>
    <r>
      <rPr>
        <sz val="10"/>
        <color rgb="FF000000"/>
        <rFont val="Verdana"/>
        <family val="2"/>
        <charset val="186"/>
      </rPr>
      <t>(R)</t>
    </r>
  </si>
  <si>
    <t>oktobra sākums - janvāra beigas</t>
  </si>
  <si>
    <t>marta sākums -  jūnija beigas</t>
  </si>
  <si>
    <t xml:space="preserve">2022/2023 (via email)_x000D_
</t>
  </si>
  <si>
    <t>Università degli Studi di Torino                                    I  TORINO01</t>
  </si>
  <si>
    <r>
      <t xml:space="preserve">Settore Rapporti Internazionali
Direzione Ricerca, Relazioni Internazionali, Biblioteche e Musei
Via Bogino, 9 - 10123 Turin                                   Italy                                                                </t>
    </r>
    <r>
      <rPr>
        <b/>
        <sz val="8"/>
        <color theme="1"/>
        <rFont val="Verdana"/>
        <family val="2"/>
        <charset val="186"/>
      </rPr>
      <t xml:space="preserve">internationalexchange@unito.it </t>
    </r>
    <r>
      <rPr>
        <sz val="8"/>
        <color theme="1"/>
        <rFont val="Verdana"/>
        <family val="2"/>
        <charset val="186"/>
      </rPr>
      <t xml:space="preserve">   </t>
    </r>
    <r>
      <rPr>
        <b/>
        <sz val="8"/>
        <color theme="3"/>
        <rFont val="Verdana"/>
        <family val="2"/>
        <charset val="186"/>
      </rPr>
      <t xml:space="preserve">                                               http://www.unito.it/unitoWAR/page/istituzionale_en/international_relations/erasmus_exchange_students1</t>
    </r>
    <r>
      <rPr>
        <sz val="8"/>
        <color theme="1"/>
        <rFont val="Verdana"/>
        <family val="2"/>
        <charset val="186"/>
      </rPr>
      <t xml:space="preserve"> </t>
    </r>
  </si>
  <si>
    <t>Literature and liguistics (0232) HZF (spāņu)</t>
  </si>
  <si>
    <t>No oktobra sākuma</t>
  </si>
  <si>
    <t>līdz septembra beigām</t>
  </si>
  <si>
    <t xml:space="preserve">2024/2025 (via email)
</t>
  </si>
  <si>
    <t>Università degli Studi di Trento                                                      I  TRENTO01</t>
  </si>
  <si>
    <r>
      <t xml:space="preserve">European Programmes and International Mobility Service -
University of Trento
Via Verdi, 6 - 38122 Trento 
Italy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international@unitn.it                                    http://www.unitn.it/en/incoming/3267/lifelong-learning-programme-llp-erasmus    </t>
    </r>
    <r>
      <rPr>
        <sz val="8"/>
        <color theme="1"/>
        <rFont val="Verdana"/>
        <family val="2"/>
        <charset val="186"/>
      </rPr>
      <t xml:space="preserve">                                                   </t>
    </r>
  </si>
  <si>
    <t>Languages (023) HZF                   (Romāņu studijas)</t>
  </si>
  <si>
    <t xml:space="preserve">septembra beigas - decembra beigas                                </t>
  </si>
  <si>
    <t>janvāra sākums - jūnija vidus</t>
  </si>
  <si>
    <t>Universitá di Trieste                                       I  TRIESTE01</t>
  </si>
  <si>
    <r>
      <t xml:space="preserve">Ripartizione Mobilità Internazionale
Piazzale Europa, 1
I - 34127 Trieste                                                        Italy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studenti.incoming@amm.units.it                 http://www2.units.it/internationalia/en/erasmus/ </t>
    </r>
    <r>
      <rPr>
        <sz val="8"/>
        <color theme="1"/>
        <rFont val="Verdana"/>
        <family val="2"/>
        <charset val="186"/>
      </rPr>
      <t xml:space="preserve">                          </t>
    </r>
  </si>
  <si>
    <t>Humanities (023) HZF (slāvisti)</t>
  </si>
  <si>
    <t xml:space="preserve">septembra vidus - janvāra beigas                               </t>
  </si>
  <si>
    <t>Università degli Studi di Verona                                                           I  VERONA01</t>
  </si>
  <si>
    <r>
      <t xml:space="preserve">International Relations Office                                  University of Verona                                                          Via dell'Artigilere 8                                                      37129 Verona                                                            Italy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relazioni.internazionali@ateneo.univr.it             http://www.univr.it/main?ent=servizioaol&amp;idDest=1&amp;sServ=142&amp;serv=29&amp;ssServ=26&amp;lang=ne </t>
    </r>
    <r>
      <rPr>
        <sz val="8"/>
        <color theme="1"/>
        <rFont val="Verdana"/>
        <family val="2"/>
        <charset val="186"/>
      </rPr>
      <t xml:space="preserve">                          </t>
    </r>
  </si>
  <si>
    <t xml:space="preserve">Languages (023) HZF   (itāļu)                                                                                   </t>
  </si>
  <si>
    <t xml:space="preserve">oktobris - februāris             </t>
  </si>
  <si>
    <t>februāris - jūlijs</t>
  </si>
  <si>
    <t>Università degli Studi della Tuscia                                        I  VITERBO01</t>
  </si>
  <si>
    <r>
      <t xml:space="preserve">International Cooperation and Mobility Office
Via Santa Maria in Gradi, 4
01100 Viterbo
Italy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erasmus@unitus.it                                         http://tuscia.llpmanager.it/studenti/incoming_procedures_1112.asp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</t>
    </r>
  </si>
  <si>
    <t>Russian language (023) HZF</t>
  </si>
  <si>
    <t>Vytautas Magnus University                               LT KAUNAS01</t>
  </si>
  <si>
    <r>
      <t xml:space="preserve">International Office                                                                K. Donelaičio g. 58                                                                                LT-44248 Kaunas                                                                                   Lithuania                                                                  </t>
    </r>
    <r>
      <rPr>
        <b/>
        <sz val="8"/>
        <color theme="3"/>
        <rFont val="Verdana"/>
        <family val="2"/>
        <charset val="186"/>
      </rPr>
      <t>office@trt.vdu.lt                                                              http://www.vdu.lt/en/studies/exchange-studies/incoming/</t>
    </r>
  </si>
  <si>
    <t xml:space="preserve">Baltic Sea Region (023) HZF       </t>
  </si>
  <si>
    <t xml:space="preserve">augusta beigas - decembra beigas                                      </t>
  </si>
  <si>
    <t>februāra sākums - jūnija vidus</t>
  </si>
  <si>
    <t xml:space="preserve">Languages (023) HZF     (baltu)                                </t>
  </si>
  <si>
    <t>Asian Studies (023) HZF</t>
  </si>
  <si>
    <t>Kaunas University of Technology                                LT KAUNAS02</t>
  </si>
  <si>
    <r>
      <t xml:space="preserve">Kaunas University of Technology
Department of International Relations
K. Donelaičio St. 73
LT-44029 Kaunas
Lithuania                                                                     </t>
    </r>
    <r>
      <rPr>
        <b/>
        <sz val="9"/>
        <color theme="3"/>
        <rFont val="Verdana"/>
        <family val="2"/>
        <charset val="186"/>
      </rPr>
      <t xml:space="preserve">renata.motiejunaite@ktu.lt                                              audrone.gedziute@ktu.lt </t>
    </r>
    <r>
      <rPr>
        <sz val="9"/>
        <color theme="1"/>
        <rFont val="Verdana"/>
        <family val="2"/>
        <charset val="186"/>
      </rPr>
      <t xml:space="preserve">(soc.zin)  </t>
    </r>
    <r>
      <rPr>
        <b/>
        <sz val="9"/>
        <color theme="3"/>
        <rFont val="Verdana"/>
        <family val="2"/>
        <charset val="186"/>
      </rPr>
      <t xml:space="preserve">                              http://en.ktu.lt/content/studies/application-procedure-for-exchange-students   </t>
    </r>
    <r>
      <rPr>
        <sz val="9"/>
        <rFont val="Verdana"/>
        <family val="2"/>
        <charset val="186"/>
      </rPr>
      <t xml:space="preserve">                      </t>
    </r>
  </si>
  <si>
    <t>English studies (0230) HZF</t>
  </si>
  <si>
    <t xml:space="preserve">septembra sākums - janvāra beigas                                                       </t>
  </si>
  <si>
    <t>Languages (023) HZF (baltu)</t>
  </si>
  <si>
    <r>
      <rPr>
        <sz val="11"/>
        <color rgb="FF000000"/>
        <rFont val="Verdana"/>
      </rPr>
      <t xml:space="preserve">Vilnius University Šiauliai Academy </t>
    </r>
    <r>
      <rPr>
        <b/>
        <sz val="11"/>
        <color rgb="FF000000"/>
        <rFont val="Verdana"/>
      </rPr>
      <t>LT VILNIUS01</t>
    </r>
    <r>
      <rPr>
        <sz val="11"/>
        <color rgb="FF000000"/>
        <rFont val="Verdana"/>
      </rPr>
      <t xml:space="preserve"> (iepriekš LT SIAULIA01)</t>
    </r>
  </si>
  <si>
    <t xml:space="preserve">"Vilnius university and Faculty - Šiauliai Academy, Vytauto str. 84, Šiauliai Siauliai
Lithuania                                                                      beatrice.poskuviene@sa.vu.lt                           "
</t>
  </si>
  <si>
    <r>
      <rPr>
        <sz val="11"/>
        <color rgb="FF000000"/>
        <rFont val="Verdana"/>
      </rPr>
      <t xml:space="preserve">Vilnius University                                                     </t>
    </r>
    <r>
      <rPr>
        <b/>
        <sz val="11"/>
        <color rgb="FF000000"/>
        <rFont val="Verdana"/>
      </rPr>
      <t>LT VILNIUS01</t>
    </r>
  </si>
  <si>
    <r>
      <t xml:space="preserve">International Programmes and Relations Office
Vilnius University
Universiteto str. 3
LT-01513 Vilnius
Lithuania                                                                          </t>
    </r>
    <r>
      <rPr>
        <b/>
        <sz val="8"/>
        <color theme="3"/>
        <rFont val="Verdana"/>
        <family val="2"/>
        <charset val="186"/>
      </rPr>
      <t>raimonda.markeviciene@cr.vu.lt                      http://www.vu.lt/en/studies/exchange-students/enrolment-procedure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</t>
    </r>
  </si>
  <si>
    <t xml:space="preserve">Languages (023) HZF      (baltu)    </t>
  </si>
  <si>
    <t xml:space="preserve">Clasical philology (023) HZF     </t>
  </si>
  <si>
    <t xml:space="preserve">English studies (023) HZF   </t>
  </si>
  <si>
    <t>Language acquisition (0231)/ (Asian studies) (0288) HZF</t>
  </si>
  <si>
    <t xml:space="preserve">2028/2029
</t>
  </si>
  <si>
    <r>
      <t xml:space="preserve">Mykolas Romeris University                            </t>
    </r>
    <r>
      <rPr>
        <b/>
        <sz val="11"/>
        <rFont val="Verdana"/>
        <family val="2"/>
        <charset val="186"/>
      </rPr>
      <t>LT VILNIUS06</t>
    </r>
  </si>
  <si>
    <r>
      <t xml:space="preserve">International students office                                                 Mykolas Romeris University
Ateities str. 20,                                                                                Vilnius LT-08303,                                                                        Lithuania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erasmus@mruni.eu                                                     https://www.mruni.eu/en/prospective_students/erasmus/</t>
    </r>
  </si>
  <si>
    <t>Languages (Korean) (023) HZF</t>
  </si>
  <si>
    <t xml:space="preserve">septembra sākums - janvāra beigas  </t>
  </si>
  <si>
    <r>
      <rPr>
        <sz val="11"/>
        <color rgb="FF000000"/>
        <rFont val="Verdana"/>
      </rPr>
      <t xml:space="preserve">University of Stavanger                </t>
    </r>
    <r>
      <rPr>
        <b/>
        <sz val="11"/>
        <color rgb="FF000000"/>
        <rFont val="Verdana"/>
      </rPr>
      <t>N STAVANG01</t>
    </r>
  </si>
  <si>
    <t>Head of the International Office nora.skaansar@uis.no inboundexchange@uis.no outboundexchange@uis.no</t>
  </si>
  <si>
    <t>English Studies (0230)</t>
  </si>
  <si>
    <t>augusts - decembris</t>
  </si>
  <si>
    <r>
      <rPr>
        <sz val="11"/>
        <color rgb="FF000000"/>
        <rFont val="Verdana"/>
      </rPr>
      <t xml:space="preserve">Utrecht University </t>
    </r>
    <r>
      <rPr>
        <b/>
        <sz val="11"/>
        <color rgb="FF000000"/>
        <rFont val="Verdana"/>
      </rPr>
      <t>NL UTRECHT01</t>
    </r>
  </si>
  <si>
    <r>
      <rPr>
        <sz val="9"/>
        <color rgb="FF000000"/>
        <rFont val="Verdana"/>
      </rPr>
      <t xml:space="preserve">Student Services
International Office/Exchange
P.O. Box 80125
3508 TC Utrecht The Netherlands </t>
    </r>
    <r>
      <rPr>
        <b/>
        <sz val="9"/>
        <color rgb="FF1F497D"/>
        <rFont val="Verdana"/>
      </rPr>
      <t xml:space="preserve">http://www.uu.nl/university/international-students/EN/programmes/exchangevisitingstudents/application/Pages/default.aspx </t>
    </r>
    <r>
      <rPr>
        <sz val="9"/>
        <color rgb="FF000000"/>
        <rFont val="Verdana"/>
      </rPr>
      <t>exchange@uu.nl</t>
    </r>
  </si>
  <si>
    <t>All study fields (need to be discussed before)</t>
  </si>
  <si>
    <t>augusta beigas - decembra beigas</t>
  </si>
  <si>
    <t>februāra sākums - aprīļa beigas</t>
  </si>
  <si>
    <t xml:space="preserve">Inland Norway University of Applied Sciences                    N ELVERUM02       </t>
  </si>
  <si>
    <t xml:space="preserve">International Office                                                       Terningen Arena, Hamarveien 112                          2418 Elverum                                                                   Norway                                                                               inn.no pawel.maciejewski@inn.no international@inn.no </t>
  </si>
  <si>
    <r>
      <t xml:space="preserve">Languages (023) HZF </t>
    </r>
    <r>
      <rPr>
        <b/>
        <sz val="10"/>
        <color theme="1"/>
        <rFont val="Verdana"/>
        <family val="2"/>
        <charset val="186"/>
      </rPr>
      <t>(skandināvisti)</t>
    </r>
  </si>
  <si>
    <t xml:space="preserve">augusta vidus - decembra vidus                                      </t>
  </si>
  <si>
    <t>janvāra sākums - jūnja vidus</t>
  </si>
  <si>
    <t>English philology Norwegian module (023) HZF</t>
  </si>
  <si>
    <t>University of Agder                                      N KRISTIA01</t>
  </si>
  <si>
    <r>
      <t xml:space="preserve">University of Agder
International Education Office
P.O. Box 422                                                                         4604 Kristiansand    
Norway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dmytro.yakovenko@uia.no                                          janne.strom-fladstad@uia.no                                      http://www.uia.no/en/studies/exchange-students</t>
    </r>
  </si>
  <si>
    <t>Philology (023) HZF       (angļu) tikai OUT</t>
  </si>
  <si>
    <t>augusta vidus - decembra vidus</t>
  </si>
  <si>
    <t>janvāra sākums - jūnija sākums</t>
  </si>
  <si>
    <r>
      <rPr>
        <sz val="11"/>
        <color rgb="FF000000"/>
        <rFont val="Verdana"/>
      </rPr>
      <t xml:space="preserve">The Arctic University of Norway </t>
    </r>
    <r>
      <rPr>
        <b/>
        <sz val="11"/>
        <color rgb="FF000000"/>
        <rFont val="Verdana"/>
      </rPr>
      <t>N TROMSO01</t>
    </r>
  </si>
  <si>
    <t>Hansine Hansens veg 18, 9019 Tromsø, Norway https://en.uit.no/startsida mobility@uit.no</t>
  </si>
  <si>
    <t>Languages (Russian Philology (only MA) and English studies (BA &amp; MA)) 023 HZF</t>
  </si>
  <si>
    <t>University of Bialystok                      PL BIALYST04</t>
  </si>
  <si>
    <r>
      <t xml:space="preserve">University of Bialystok                                                                       International Programmes and Relations Office                                                                                                    Ul. M.Sklodowskiej-Curie 14                                                                        15-097 Bialystok                                                                 Poland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incoming@uwb.edu.pl</t>
    </r>
    <r>
      <rPr>
        <sz val="8"/>
        <rFont val="Verdana"/>
        <family val="2"/>
        <charset val="186"/>
      </rPr>
      <t xml:space="preserve">                                             </t>
    </r>
    <r>
      <rPr>
        <b/>
        <sz val="8"/>
        <color theme="3"/>
        <rFont val="Verdana"/>
        <family val="2"/>
        <charset val="186"/>
      </rPr>
      <t xml:space="preserve">http://uwb.edu.pl/   </t>
    </r>
    <r>
      <rPr>
        <sz val="8"/>
        <rFont val="Verdana"/>
        <family val="2"/>
        <charset val="186"/>
      </rPr>
      <t xml:space="preserve">                                                                             </t>
    </r>
  </si>
  <si>
    <t xml:space="preserve">Russian language (023) HZF  </t>
  </si>
  <si>
    <t xml:space="preserve">oktobra sākums - februāra beigas                                          </t>
  </si>
  <si>
    <t>februāra beigas - jūlija sākums</t>
  </si>
  <si>
    <t>Kazimierz Wielki University                        PL BYDGOSZ01</t>
  </si>
  <si>
    <r>
      <t xml:space="preserve">International Office                                                        
Chodkiewicza 30                                                                 85-064 Bydgoszcz                                                                       Poland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erasmus@ukw.edu.pl                                           http://www.ukw.edu.pl/strona/english/exchange-students </t>
    </r>
    <r>
      <rPr>
        <sz val="8"/>
        <color theme="1"/>
        <rFont val="Verdana"/>
        <family val="2"/>
        <charset val="186"/>
      </rPr>
      <t xml:space="preserve">                    </t>
    </r>
  </si>
  <si>
    <t>Languages (023) HZF (Russian)</t>
  </si>
  <si>
    <t xml:space="preserve">oktobris - februāra vidus                                                              </t>
  </si>
  <si>
    <t>Jan Kochanowski University of Kielce                             PL KIELCE02</t>
  </si>
  <si>
    <r>
      <t>Student Exchange Office
Jan Kochanowski University
Zeromskiego 5, 25-369 Kielce
tel +48 41 349 72 73</t>
    </r>
    <r>
      <rPr>
        <sz val="9"/>
        <color theme="3"/>
        <rFont val="Verdana"/>
        <family val="2"/>
        <charset val="186"/>
      </rPr>
      <t xml:space="preserve">
</t>
    </r>
    <r>
      <rPr>
        <b/>
        <sz val="9"/>
        <color theme="3"/>
        <rFont val="Verdana"/>
        <family val="2"/>
        <charset val="186"/>
      </rPr>
      <t>erasmus@ujk.edu.pl</t>
    </r>
    <r>
      <rPr>
        <sz val="9"/>
        <rFont val="Verdana"/>
        <family val="2"/>
        <charset val="186"/>
      </rPr>
      <t xml:space="preserve">
</t>
    </r>
  </si>
  <si>
    <t>oktobra sākums - februāra vidus</t>
  </si>
  <si>
    <t>Jagiellonian University in Krakow                                             PL KRAKOW01</t>
  </si>
  <si>
    <r>
      <rPr>
        <sz val="9"/>
        <color rgb="FF000000"/>
        <rFont val="Verdana"/>
      </rPr>
      <t xml:space="preserve">International Students Office
ERASMUS Programme
Gołębia 24, room 21,
31-007 Krakow                                                                      Poland                                                                                     </t>
    </r>
    <r>
      <rPr>
        <b/>
        <sz val="9"/>
        <color rgb="FF1F497D"/>
        <rFont val="Verdana"/>
      </rPr>
      <t xml:space="preserve">erasmus@uj.edu.pl                                        http://www.uj.edu.pl/en_GB/web/bosz/przyjezdzajacy-studenci/program-erasmus  </t>
    </r>
    <r>
      <rPr>
        <sz val="9"/>
        <color rgb="FF000000"/>
        <rFont val="Verdana"/>
      </rPr>
      <t xml:space="preserve">                                         </t>
    </r>
  </si>
  <si>
    <t xml:space="preserve">German language (023) HZF                                                    </t>
  </si>
  <si>
    <t xml:space="preserve">oktobra sākums - februāra vidus                                            </t>
  </si>
  <si>
    <t xml:space="preserve">University of Łódź                                                                PL LODZ01    </t>
  </si>
  <si>
    <r>
      <t xml:space="preserve">International Relations Office                               Narutowicza 65                                                                                                               90-131 Łódź                                                                          Poland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djachimek@uni.lodz.pl                                           http://iso.uni.lodz.pl/erasmus/before-arrival   </t>
    </r>
    <r>
      <rPr>
        <sz val="8"/>
        <color theme="1"/>
        <rFont val="Verdana"/>
        <family val="2"/>
        <charset val="186"/>
      </rPr>
      <t xml:space="preserve">                </t>
    </r>
  </si>
  <si>
    <t>Languages (023) Russian Philology HZF</t>
  </si>
  <si>
    <t xml:space="preserve">oktobra sākums - janvāra beigas                                               </t>
  </si>
  <si>
    <t>Languages (023) HZF (Romance languages)</t>
  </si>
  <si>
    <t>Uniwersytet Marii Curie-Skłodowskiej                                                                  PL LUBLIN01</t>
  </si>
  <si>
    <r>
      <t xml:space="preserve">International Student Office                               DS Femina, ul. Langiewicza 20                                        20-035 Lublin                                                                  Poland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anna.kotula@poczta.umcs.lublin.pl               http://www.umcs.lublin.pl/articles.php?aid=1308&amp;mid=15&amp;mref=255_256  </t>
    </r>
    <r>
      <rPr>
        <sz val="8"/>
        <color theme="1"/>
        <rFont val="Verdana"/>
        <family val="2"/>
        <charset val="186"/>
      </rPr>
      <t xml:space="preserve">              </t>
    </r>
  </si>
  <si>
    <t xml:space="preserve">Russian language (023) HZF </t>
  </si>
  <si>
    <t>Katolicki Uniwersytet Lubelski Jana Pawła II                                                                      PL LUBLIN02</t>
  </si>
  <si>
    <r>
      <rPr>
        <sz val="8"/>
        <color rgb="FF000000"/>
        <rFont val="Verdana"/>
      </rPr>
      <t xml:space="preserve">International Relations Office,                                                  Al. Racławickie 14,                                                 20-950 Lublin,                                                        Poland                                                          </t>
    </r>
    <r>
      <rPr>
        <b/>
        <sz val="8"/>
        <color rgb="FF1F497D"/>
        <rFont val="Verdana"/>
      </rPr>
      <t xml:space="preserve">wisniew@kul.pl                                     http://www.kul.pl/erasmus,272.html </t>
    </r>
    <r>
      <rPr>
        <sz val="8"/>
        <color rgb="FF000000"/>
        <rFont val="Verdana"/>
      </rPr>
      <t xml:space="preserve">  incoming@kul.pl                                  </t>
    </r>
  </si>
  <si>
    <t xml:space="preserve">Foreign languages (Slavic studies) (023) HZF                  </t>
  </si>
  <si>
    <t xml:space="preserve">septembra beigas - februāra vidus                                               </t>
  </si>
  <si>
    <t xml:space="preserve">februāra vidus - jūnija beigas                      </t>
  </si>
  <si>
    <r>
      <rPr>
        <sz val="11"/>
        <color rgb="FF000000"/>
        <rFont val="Verdana"/>
      </rPr>
      <t xml:space="preserve">The Mazovian University in Płock </t>
    </r>
    <r>
      <rPr>
        <sz val="8"/>
        <color rgb="FF000000"/>
        <rFont val="Verdana"/>
      </rPr>
      <t xml:space="preserve">(Agrāk The Mazovian State University in Płock    ; vēl agrāk The State University of Applied Sciences in Plock)
</t>
    </r>
    <r>
      <rPr>
        <sz val="11"/>
        <color rgb="FF000000"/>
        <rFont val="Verdana"/>
      </rPr>
      <t>PL PLOCK02"</t>
    </r>
  </si>
  <si>
    <r>
      <rPr>
        <sz val="8"/>
        <color rgb="FF000000"/>
        <rFont val="Verdana"/>
      </rPr>
      <t xml:space="preserve">
Pl. Dabrowskiego 2
09-402 Plock
Poland
</t>
    </r>
    <r>
      <rPr>
        <b/>
        <sz val="8"/>
        <color rgb="FF1F497D"/>
        <rFont val="Verdana"/>
      </rPr>
      <t>erasmus@mazowiecka.edu.pl
www.pwszplock.pl</t>
    </r>
  </si>
  <si>
    <t>Literature and linguistics (English) (0232) HZF</t>
  </si>
  <si>
    <t>oktobris - februāris</t>
  </si>
  <si>
    <t xml:space="preserve">Adam Mickiewicz University of Poznan                                                                        PL POZNAN01 </t>
  </si>
  <si>
    <r>
      <rPr>
        <sz val="8"/>
        <color rgb="FF000000"/>
        <rFont val="Verdana"/>
      </rPr>
      <t xml:space="preserve">Erasmus Office                                                           AMU International Relations Office
Wieniawskiego 1                                                          61-712 Poznań                                                                Poland                                                    </t>
    </r>
    <r>
      <rPr>
        <b/>
        <sz val="8"/>
        <color rgb="FF1F497D"/>
        <rFont val="Verdana"/>
      </rPr>
      <t>erasmus@amu.edu.pl                                    http://erasmus.amu.edu.pl/for-incoming-students/for-erasmus-students/how-to-apply</t>
    </r>
  </si>
  <si>
    <t xml:space="preserve">Foreign languages (Slavik) (023) HZF                                                                                                                                                                                                                         </t>
  </si>
  <si>
    <t xml:space="preserve">oktobra sākums - februāra vidus                                               </t>
  </si>
  <si>
    <t>Languages (023) HZF (English studies)</t>
  </si>
  <si>
    <t>Languages (023) Baltic HZF</t>
  </si>
  <si>
    <t>University of Warsaw                       PL WARSZAW01</t>
  </si>
  <si>
    <r>
      <rPr>
        <sz val="8"/>
        <color rgb="FF000000"/>
        <rFont val="Verdana"/>
      </rPr>
      <t xml:space="preserve">University of Warsaw
International Relations Office
Krakowskie Przedmieście 26/28
00-927 Warszawa                                                  Poland                                                     </t>
    </r>
    <r>
      <rPr>
        <b/>
        <sz val="8"/>
        <color rgb="FF1F497D"/>
        <rFont val="Verdana"/>
      </rPr>
      <t xml:space="preserve">kkozdra@adm.uw.edu.pl                           http://www.bwz.uw.edu.pl/en/?page_id=57  </t>
    </r>
    <r>
      <rPr>
        <sz val="8"/>
        <color rgb="FF000000"/>
        <rFont val="Verdana"/>
      </rPr>
      <t xml:space="preserve">                                               </t>
    </r>
  </si>
  <si>
    <t>Languages (Russian philology) 023 HZF</t>
  </si>
  <si>
    <r>
      <rPr>
        <sz val="11"/>
        <color rgb="FF000000"/>
        <rFont val="Verdana"/>
      </rPr>
      <t xml:space="preserve">Wszechnica Polska University in Warsaw                                                   </t>
    </r>
    <r>
      <rPr>
        <b/>
        <sz val="11"/>
        <color rgb="FF000000"/>
        <rFont val="Verdana"/>
      </rPr>
      <t>PL WARSZAW61</t>
    </r>
  </si>
  <si>
    <r>
      <t xml:space="preserve">Wszechnica Polska                                    International Relations Office                              The Palace of Culture and Science                Defilad 1 Sq                                                                      00-901 Warsaw                                                      Poland                                                                 </t>
    </r>
    <r>
      <rPr>
        <b/>
        <sz val="8"/>
        <color theme="3"/>
        <rFont val="Verdana"/>
        <family val="2"/>
        <charset val="186"/>
      </rPr>
      <t>kgajewska@wszechnicapolska.edu.pl         http://www.wszechnicapolska.edu.pl/</t>
    </r>
  </si>
  <si>
    <r>
      <rPr>
        <sz val="10"/>
        <color rgb="FF000000"/>
        <rFont val="Verdana"/>
      </rPr>
      <t xml:space="preserve">Russian language (023) HZF - </t>
    </r>
    <r>
      <rPr>
        <b/>
        <i/>
        <sz val="10"/>
        <color rgb="FF000000"/>
        <rFont val="Verdana"/>
      </rPr>
      <t>out</t>
    </r>
    <r>
      <rPr>
        <sz val="10"/>
        <color rgb="FF000000"/>
        <rFont val="Verdana"/>
      </rPr>
      <t xml:space="preserve">                            German language (023) HZF - </t>
    </r>
    <r>
      <rPr>
        <b/>
        <i/>
        <sz val="10"/>
        <color rgb="FF000000"/>
        <rFont val="Verdana"/>
      </rPr>
      <t>in</t>
    </r>
  </si>
  <si>
    <t xml:space="preserve">septembra beigas - februāra sākums                                        </t>
  </si>
  <si>
    <t>University of ZIELONOGORSKI                      PL ZIELONA01</t>
  </si>
  <si>
    <t xml:space="preserve">University of Zielona Góra
Department of International Cooperation
9 Licealna str.
65-417 Zielona Gora
Poland                                                       erasmus@uz.zgora.pl                                    http://www.erasmus.uz.zgora.pl/home-page/?en      </t>
  </si>
  <si>
    <t>Langauges (0223)</t>
  </si>
  <si>
    <t xml:space="preserve">oktobra sākums - februāra vidus     </t>
  </si>
  <si>
    <t xml:space="preserve">Instituto Politecnico Do Porto                                             P  PORTO05                                                              School of Accounting and Administration of Porto (ISCAP)                                                                             </t>
  </si>
  <si>
    <r>
      <t xml:space="preserve">International Relations Office                                                        R. Jaime Lopes Amorim
4465-004 S. Mamede de Infesta                                                     Portugal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gri@iscap.ipp.pt                                              http://iscap.ipp.pt</t>
    </r>
    <r>
      <rPr>
        <sz val="8"/>
        <color theme="1"/>
        <rFont val="Verdana"/>
        <family val="2"/>
        <charset val="186"/>
      </rPr>
      <t xml:space="preserve"> </t>
    </r>
  </si>
  <si>
    <t>Languages (English and Translation) (023) HZF</t>
  </si>
  <si>
    <t>Högskolan Dalarna                                                          S  FALUN01</t>
  </si>
  <si>
    <r>
      <t xml:space="preserve">Dalarna University
Campus Falun
International Office
SE-791 88 Falun
Sweden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sco@du.se                                                                  http://www.du.se/en/Study-at-DU/How-To-Apply/International-Students-Inbound-Exchange/ </t>
    </r>
    <r>
      <rPr>
        <sz val="8"/>
        <color theme="1"/>
        <rFont val="Verdana"/>
        <family val="2"/>
        <charset val="186"/>
      </rPr>
      <t xml:space="preserve">       </t>
    </r>
  </si>
  <si>
    <t>English literature (0232) HZF</t>
  </si>
  <si>
    <t xml:space="preserve">augusta beigas - janvāra beigas                                               </t>
  </si>
  <si>
    <t>janvāra beigas - jūnija sākums</t>
  </si>
  <si>
    <t>Stockholm University                                                        S  STOCKHO01</t>
  </si>
  <si>
    <r>
      <t xml:space="preserve">Stockholm University
International Exchange Unit
SE -106 91 Stockholm                                                              Sweden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exchange@su.se                                                     http://www.su.se/english/study/application-admissions/step-by-step-guide-for-exchange </t>
    </r>
    <r>
      <rPr>
        <sz val="8"/>
        <color theme="1"/>
        <rFont val="Verdana"/>
        <family val="2"/>
        <charset val="186"/>
      </rPr>
      <t xml:space="preserve">                                            </t>
    </r>
  </si>
  <si>
    <t xml:space="preserve">Languages (023) HZF       (Baltu filoloģija)     </t>
  </si>
  <si>
    <t xml:space="preserve">septembra sākums - janvāra beigas                                                            </t>
  </si>
  <si>
    <t>Mälardalen University                                         S  VASTERA01</t>
  </si>
  <si>
    <r>
      <t xml:space="preserve">Mälardalen University  
Division of Student Affairs
Admissions Office  
Box 325 Eskilstuna                                                                    Sweden                                                          </t>
    </r>
    <r>
      <rPr>
        <b/>
        <sz val="8"/>
        <color theme="3"/>
        <rFont val="Verdana"/>
        <family val="2"/>
        <charset val="186"/>
      </rPr>
      <t>antagningen@mdh.se                                  http://www.mdh.se/utbildning/exchange-students/exchange-application/the-application-procedure-1.2003?l=en_UK</t>
    </r>
  </si>
  <si>
    <r>
      <rPr>
        <sz val="10"/>
        <color rgb="FF000000"/>
        <rFont val="Verdana"/>
      </rPr>
      <t xml:space="preserve">Languages (023) HZF </t>
    </r>
    <r>
      <rPr>
        <b/>
        <sz val="10"/>
        <color rgb="FF000000"/>
        <rFont val="Verdana"/>
      </rPr>
      <t>(somugri + angļu filoloģija-skandināvistika LB!)</t>
    </r>
  </si>
  <si>
    <t xml:space="preserve">septembra sākums - janvāra vidus                                   </t>
  </si>
  <si>
    <t>janvārva vidus - jūnija sākums</t>
  </si>
  <si>
    <t>University of Economics in Bratislava                                             SK BRATISL03</t>
  </si>
  <si>
    <r>
      <t xml:space="preserve">International Relations Office                                                Dolnozemská cesta 1                                                852 35 Bratislava                                                      Slovak Republic                                        </t>
    </r>
    <r>
      <rPr>
        <b/>
        <sz val="8"/>
        <color theme="3"/>
        <rFont val="Verdana"/>
        <family val="2"/>
        <charset val="186"/>
      </rPr>
      <t>pavel.lascek@euba.sk                                                      http://www.euba.sk/erasmus</t>
    </r>
  </si>
  <si>
    <t>Modern Languages and Business Studies (023/041) HZF</t>
  </si>
  <si>
    <t>septembra beigas - februāra sākums</t>
  </si>
  <si>
    <t>2027/2028 procesā Dashboardā</t>
  </si>
  <si>
    <t>Ankara University
TR ANKARA01</t>
  </si>
  <si>
    <r>
      <t xml:space="preserve">Ankara University EU Office
Tandoğan Campus Piri Reis Square Dögol St.
06100 Ankara
Turkey
</t>
    </r>
    <r>
      <rPr>
        <b/>
        <sz val="8"/>
        <color theme="3"/>
        <rFont val="Verdana"/>
        <family val="2"/>
        <charset val="186"/>
      </rPr>
      <t>euoffice@ankara.edu.tr
https://app.erasmus.ankara.edu.tr/tr/?lang=en</t>
    </r>
  </si>
  <si>
    <t>Non-EU languages (023) HZF (Asian studies)</t>
  </si>
  <si>
    <t>U,D</t>
  </si>
  <si>
    <t>Hacettepe University
TR ANKARA03</t>
  </si>
  <si>
    <r>
      <t xml:space="preserve">Hacettepe Universitesi
Beytepe Kampüsü Avrupa Birligi Ofisi Rektörlük 9. Kat.
06800 Beytepe, Ankara
Turkey
</t>
    </r>
    <r>
      <rPr>
        <b/>
        <sz val="8"/>
        <color theme="3"/>
        <rFont val="Verdana"/>
        <family val="2"/>
        <charset val="186"/>
      </rPr>
      <t>abofisi@hacettepe.edu.tr
http://www.abofisi.hacettepe.edu.tr/eng/basvuru.shtml</t>
    </r>
  </si>
  <si>
    <t>English philology (023)/ English linguistics (0232) HZF</t>
  </si>
  <si>
    <t xml:space="preserve">septembra beigas - janvāra sākums                                           </t>
  </si>
  <si>
    <t>februāra vidus - jūnija sākums</t>
  </si>
  <si>
    <t>Middle East Technical University (METU/ ODTU)
TR ANKARA04</t>
  </si>
  <si>
    <r>
      <t xml:space="preserve">International Cooperations Office
Main Library, Solmaz Izdemir Hall
06800 Ankara
Turkey
</t>
    </r>
    <r>
      <rPr>
        <b/>
        <sz val="8"/>
        <color theme="3"/>
        <rFont val="Verdana"/>
        <family val="2"/>
        <charset val="186"/>
      </rPr>
      <t>dede@metu.edu.tr
www.metu.edu.tr</t>
    </r>
  </si>
  <si>
    <t>septembra vidus - janvāra beigas</t>
  </si>
  <si>
    <r>
      <rPr>
        <sz val="11"/>
        <color rgb="FF000000"/>
        <rFont val="Verdana"/>
      </rPr>
      <t xml:space="preserve">ANKARA HACI BAYRAM VELI UNIVERSITESI </t>
    </r>
    <r>
      <rPr>
        <b/>
        <sz val="11"/>
        <color rgb="FF000000"/>
        <rFont val="Verdana"/>
      </rPr>
      <t>TR ANKARA24</t>
    </r>
  </si>
  <si>
    <t>https://hacibayram.edu.tr/erasmus</t>
  </si>
  <si>
    <t>Russian Philology (0230) HZF</t>
  </si>
  <si>
    <t>septembris-janvāris</t>
  </si>
  <si>
    <t>Uludag Universitesi
TR BURSA01</t>
  </si>
  <si>
    <r>
      <t>Uludağ Üniversitesi Rektörlük
Uluslararası İlişkiler Ofisi
16059 Görükle, Bursa
Türkiye</t>
    </r>
    <r>
      <rPr>
        <b/>
        <sz val="8"/>
        <color theme="3"/>
        <rFont val="Verdana"/>
        <family val="2"/>
        <charset val="186"/>
      </rPr>
      <t xml:space="preserve">
intoffice@uludag.edu.tr</t>
    </r>
    <r>
      <rPr>
        <sz val="8"/>
        <color theme="1"/>
        <rFont val="Verdana"/>
        <family val="2"/>
        <charset val="186"/>
      </rPr>
      <t xml:space="preserve">
</t>
    </r>
    <r>
      <rPr>
        <b/>
        <sz val="8"/>
        <color theme="3"/>
        <rFont val="Verdana"/>
        <family val="2"/>
        <charset val="186"/>
      </rPr>
      <t>http://en.uludag.edu.tr/</t>
    </r>
  </si>
  <si>
    <t xml:space="preserve">Turkish language and literature (0232) HZF                                                           </t>
  </si>
  <si>
    <t>http://intoffice.uludag.edu.tr/academic_calender.php</t>
  </si>
  <si>
    <r>
      <rPr>
        <sz val="11"/>
        <color rgb="FF000000"/>
        <rFont val="Verdana"/>
      </rPr>
      <t xml:space="preserve">Ataturk Universitesi                                                 </t>
    </r>
    <r>
      <rPr>
        <b/>
        <sz val="11"/>
        <color rgb="FF000000"/>
        <rFont val="Verdana"/>
      </rPr>
      <t>TR ERZURUM01</t>
    </r>
  </si>
  <si>
    <r>
      <rPr>
        <sz val="8"/>
        <color rgb="FF000000"/>
        <rFont val="Verdana"/>
      </rPr>
      <t xml:space="preserve">Office of International Affairs                      Rektorluk Binasi No. 409 25240               Erzurum                                                                                 Turkey                                                                                        </t>
    </r>
    <r>
      <rPr>
        <b/>
        <sz val="8"/>
        <color rgb="FF1F497D"/>
        <rFont val="Verdana"/>
      </rPr>
      <t>erasmus@atauni.edu.tr                                        http://www.atauni.edu.tr/index_2.html</t>
    </r>
  </si>
  <si>
    <t xml:space="preserve">Russian language (023) HZF                                          </t>
  </si>
  <si>
    <t>Suleyman Demirel University                                 TR ISPARTA01</t>
  </si>
  <si>
    <r>
      <t xml:space="preserve">International Office                                                             Süleyman Demirel Üniversitesi, 32260 Çünür/ISPARTA                                                                     Turkey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erasmus@sdu.edu.tr                                                  http://www.sdu.edu.tr/</t>
    </r>
  </si>
  <si>
    <t xml:space="preserve">Languages (English) (023) HZF                                                 </t>
  </si>
  <si>
    <t>Maltepe University                                   TR ISTANBU18</t>
  </si>
  <si>
    <r>
      <t xml:space="preserve">International Relations Office
Marmara Egitim Köyü                                          TR-34857 Maltepe-Istanbul                                                                   Turkey                                                           </t>
    </r>
    <r>
      <rPr>
        <b/>
        <sz val="8"/>
        <color theme="3"/>
        <rFont val="Verdana"/>
        <family val="2"/>
        <charset val="186"/>
      </rPr>
      <t>serhatyetimova@maltepe.edu.tr                   http://llp-erasmus.maltepe.edu.tr/incoming-students</t>
    </r>
  </si>
  <si>
    <t>http://llp-erasmus.maltepe.edu.tr/academic-calendar</t>
  </si>
  <si>
    <t>Karabuk University                                                       TR KARABUK01</t>
  </si>
  <si>
    <r>
      <t xml:space="preserve">Karabuk University Balıklarkayasi Mevkii
Rektörlük C Blok 3. Kat
100. Yıl 78020 Karabük                                         Turkey                                                          </t>
    </r>
    <r>
      <rPr>
        <b/>
        <sz val="8"/>
        <color theme="3"/>
        <rFont val="Verdana"/>
        <family val="2"/>
        <charset val="186"/>
      </rPr>
      <t>kerimtanis@karabuk.edu.tr                          http://uluslararasi.karabuk.edu.tr/hayatboyu/en/index.htm</t>
    </r>
  </si>
  <si>
    <t xml:space="preserve">English studies (023) HZF </t>
  </si>
  <si>
    <t xml:space="preserve">septembra vidus - janvāra vidus                                   </t>
  </si>
  <si>
    <t>Namik Kemal University                           TR TEKIRDA01</t>
  </si>
  <si>
    <r>
      <t xml:space="preserve">Namik Kemal University Rectorate
Degirmenalti Campus
Erasmus Office
Namik Kemal Mah. Kampus Cad. No:1
59030 - Tekirdag                                                            Turkey                                                       </t>
    </r>
    <r>
      <rPr>
        <b/>
        <sz val="8"/>
        <color theme="3"/>
        <rFont val="Verdana"/>
        <family val="2"/>
        <charset val="186"/>
      </rPr>
      <t>egurcan@nku.edu.tr                                     http://intrelations.nku.edu.tr/StudentMobility/0/s/3953/4072</t>
    </r>
  </si>
  <si>
    <t>French language and literature (0232) HZF</t>
  </si>
  <si>
    <t>University College London
UK LONDON029</t>
  </si>
  <si>
    <r>
      <t xml:space="preserve">Office for International Affairs
University College London
Gower Street
London, WC1E 6BT
United Kingdom
</t>
    </r>
    <r>
      <rPr>
        <b/>
        <sz val="8"/>
        <color theme="3"/>
        <rFont val="Verdana"/>
        <family val="2"/>
        <charset val="186"/>
      </rPr>
      <t>erasmus@ucl.ac.uk
http://www.ucl.ac.uk/sag</t>
    </r>
  </si>
  <si>
    <t xml:space="preserve">Russian Language, Literature and Culture (022); Latvian Language, Literature and Culture (023) HZF </t>
  </si>
  <si>
    <t>1 uz 10; 2 uz 5</t>
  </si>
  <si>
    <t xml:space="preserve">septembra beigas - decembra vidus                                      </t>
  </si>
  <si>
    <t>janvāra vidus - jūnija vidus</t>
  </si>
  <si>
    <t>2025/2026 (paper signed)</t>
  </si>
  <si>
    <r>
      <rPr>
        <sz val="11"/>
        <color rgb="FF000000"/>
        <rFont val="Verdana"/>
      </rPr>
      <t xml:space="preserve">Universität Potsdam   </t>
    </r>
    <r>
      <rPr>
        <b/>
        <sz val="11"/>
        <color rgb="FF000000"/>
        <rFont val="Verdana"/>
      </rPr>
      <t>D  POTSDAM01</t>
    </r>
  </si>
  <si>
    <t>University of Potsdam
The President’s Office
Am Neuen Palais 10
14469 Potsdam
Germany
erasmus-outgoing@uni-potsdam.de               http://www.uni-potsdam.de/en/studium/zugang/programm/studierende.html</t>
  </si>
  <si>
    <t>Languages (023) HZF (Slavistic/Russian studies)</t>
  </si>
  <si>
    <r>
      <rPr>
        <sz val="11"/>
        <color rgb="FF000000"/>
        <rFont val="Calibri"/>
      </rPr>
      <t>Universität Zurich</t>
    </r>
    <r>
      <rPr>
        <b/>
        <sz val="11"/>
        <color rgb="FF000000"/>
        <rFont val="Calibri"/>
      </rPr>
      <t xml:space="preserve"> CH ZURICH01</t>
    </r>
  </si>
  <si>
    <t>"University of Zurich
Afra Schacher, lic. phil.
International Relations Office
Raemistr. 71
CH-8006 Zurich Switzerland studentcenter@ius.uzh.ch
http://www.int.uzh.ch/in/program/erasmus_en.html"</t>
  </si>
  <si>
    <t>Literature and linguistics (0232) HZF Slāvistika</t>
  </si>
  <si>
    <t>augusta sākums - janvāra beigas</t>
  </si>
  <si>
    <t>februāra sākums - jūlija beigas</t>
  </si>
  <si>
    <t>2024/2025</t>
  </si>
  <si>
    <t>University of Belgrad
RS BELGRAD02</t>
  </si>
  <si>
    <t>1 Studentski trg,
11000 Belgrade
Phone: 011 3207 400
Fax: 011 3207 481
info.office@rect.bg.ac.rs
https://mobion.bg.ac.rs</t>
  </si>
  <si>
    <t>Languages (A.Placinska) (0230)</t>
  </si>
  <si>
    <r>
      <t xml:space="preserve">Institut catholique de Paris
Universitas catholica parisiensis </t>
    </r>
    <r>
      <rPr>
        <b/>
        <sz val="11"/>
        <color theme="1"/>
        <rFont val="Verdana"/>
        <charset val="1"/>
      </rPr>
      <t>F PARIS052</t>
    </r>
  </si>
  <si>
    <t>icp.fr</t>
  </si>
  <si>
    <t>Languages (0230) HZF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</si>
</sst>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b/>
      <sz val="11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i/>
      <sz val="10"/>
      <color theme="1"/>
      <name val="Verdana"/>
      <family val="2"/>
      <charset val="186"/>
    </font>
    <font>
      <i/>
      <sz val="10"/>
      <color theme="1"/>
      <name val="Verdana"/>
      <family val="2"/>
      <charset val="186"/>
    </font>
    <font>
      <u/>
      <sz val="10"/>
      <color theme="10"/>
      <name val="Verdana"/>
      <family val="2"/>
      <charset val="186"/>
    </font>
    <font>
      <sz val="8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3"/>
      <name val="Verdana"/>
      <family val="2"/>
      <charset val="186"/>
    </font>
    <font>
      <b/>
      <sz val="8"/>
      <color theme="3"/>
      <name val="Verdana"/>
      <family val="2"/>
      <charset val="186"/>
    </font>
    <font>
      <sz val="8"/>
      <name val="Verdana"/>
      <family val="2"/>
      <charset val="186"/>
    </font>
    <font>
      <sz val="8"/>
      <color theme="3"/>
      <name val="Verdana"/>
      <family val="2"/>
      <charset val="186"/>
    </font>
    <font>
      <b/>
      <sz val="8"/>
      <color rgb="FF268F2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name val="Verdana"/>
      <family val="2"/>
      <charset val="186"/>
    </font>
    <font>
      <sz val="9"/>
      <color theme="3"/>
      <name val="Verdana"/>
      <family val="2"/>
      <charset val="186"/>
    </font>
    <font>
      <b/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000000"/>
      <name val="Verdana"/>
      <family val="2"/>
      <charset val="186"/>
    </font>
    <font>
      <sz val="9"/>
      <color rgb="FF00000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color rgb="FF000000"/>
      <name val="Verdana"/>
      <charset val="1"/>
    </font>
    <font>
      <sz val="10"/>
      <color theme="1"/>
      <name val="Verdana"/>
      <charset val="1"/>
    </font>
    <font>
      <sz val="11"/>
      <color rgb="FF000000"/>
      <name val="Verdana"/>
      <charset val="1"/>
    </font>
    <font>
      <sz val="11"/>
      <color theme="1"/>
      <name val="Calibri"/>
      <charset val="1"/>
    </font>
    <font>
      <sz val="9"/>
      <color theme="1"/>
      <name val="Verdana"/>
      <charset val="1"/>
    </font>
    <font>
      <sz val="11"/>
      <color rgb="FF000000"/>
      <name val="Verdana"/>
    </font>
    <font>
      <sz val="9"/>
      <color rgb="FF000000"/>
      <name val="Verdana"/>
    </font>
    <font>
      <sz val="11"/>
      <color theme="1"/>
      <name val="Verdana"/>
      <charset val="1"/>
    </font>
    <font>
      <sz val="10"/>
      <color rgb="FFFF0000"/>
      <name val="Verdana"/>
    </font>
    <font>
      <sz val="10"/>
      <color theme="1"/>
      <name val="Verdana"/>
    </font>
    <font>
      <sz val="10"/>
      <color rgb="FF000000"/>
      <name val="Verdana"/>
    </font>
    <font>
      <sz val="8"/>
      <color rgb="FF000000"/>
      <name val="Verdana"/>
      <family val="2"/>
      <charset val="186"/>
    </font>
    <font>
      <b/>
      <sz val="8"/>
      <color rgb="FF000000"/>
      <name val="Verdana"/>
      <family val="2"/>
      <charset val="186"/>
    </font>
    <font>
      <sz val="11"/>
      <color rgb="FF000000"/>
      <name val="Calibri"/>
      <charset val="1"/>
    </font>
    <font>
      <sz val="11"/>
      <color rgb="FF444444"/>
      <name val="Verdana"/>
    </font>
    <font>
      <sz val="11"/>
      <color rgb="FF444444"/>
      <name val="Calibri"/>
      <charset val="1"/>
    </font>
    <font>
      <b/>
      <sz val="11"/>
      <color rgb="FF000000"/>
      <name val="Verdana"/>
    </font>
    <font>
      <b/>
      <i/>
      <sz val="10"/>
      <color rgb="FF000000"/>
      <name val="Verdana"/>
    </font>
    <font>
      <b/>
      <sz val="10"/>
      <color rgb="FF000000"/>
      <name val="Verdana"/>
    </font>
    <font>
      <sz val="8"/>
      <color rgb="FF000000"/>
      <name val="Verdana"/>
    </font>
    <font>
      <b/>
      <sz val="8"/>
      <color rgb="FF1F497D"/>
      <name val="Verdana"/>
    </font>
    <font>
      <sz val="8"/>
      <color theme="1"/>
      <name val="Verdana"/>
    </font>
    <font>
      <u/>
      <sz val="9"/>
      <color rgb="FF1155CC"/>
      <name val="Verdana"/>
    </font>
    <font>
      <b/>
      <sz val="9"/>
      <color rgb="FF1F497D"/>
      <name val="Verdana"/>
    </font>
    <font>
      <sz val="8"/>
      <color rgb="FF000000"/>
      <name val="Verdana"/>
      <charset val="1"/>
    </font>
    <font>
      <sz val="8"/>
      <name val="Verdana"/>
    </font>
    <font>
      <sz val="9"/>
      <color theme="1"/>
      <name val="Verdana"/>
    </font>
    <font>
      <sz val="10"/>
      <color rgb="FF444444"/>
      <name val="Verdana"/>
      <charset val="1"/>
    </font>
    <font>
      <sz val="10"/>
      <color theme="1"/>
      <name val="Arial"/>
    </font>
    <font>
      <sz val="11"/>
      <name val="Arial"/>
    </font>
    <font>
      <b/>
      <sz val="11"/>
      <color theme="1"/>
      <name val="Verdana"/>
      <charset val="1"/>
    </font>
    <font>
      <sz val="11"/>
      <color theme="1"/>
      <name val="Arial"/>
      <charset val="1"/>
    </font>
    <font>
      <sz val="11"/>
      <color rgb="FF000000"/>
      <name val="Arial"/>
      <charset val="1"/>
    </font>
    <font>
      <sz val="12"/>
      <color rgb="FF000000"/>
      <name val="Calibri"/>
      <family val="2"/>
      <charset val="186"/>
      <scheme val="minor"/>
    </font>
    <font>
      <sz val="9"/>
      <color theme="1"/>
      <name val="Calibri"/>
      <charset val="1"/>
    </font>
    <font>
      <sz val="12"/>
      <color theme="1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medium">
        <color theme="1"/>
      </bottom>
      <diagonal/>
    </border>
    <border>
      <left style="hair">
        <color theme="1" tint="0.499984740745262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thin">
        <color indexed="64"/>
      </bottom>
      <diagonal/>
    </border>
    <border>
      <left style="thin">
        <color theme="1"/>
      </left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theme="1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theme="1" tint="0.499984740745262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1" tint="0.499984740745262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dotted">
        <color rgb="FF7F7F7F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 style="thin">
        <color rgb="FF000000"/>
      </bottom>
      <diagonal/>
    </border>
    <border>
      <left style="hair">
        <color theme="1" tint="0.499984740745262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 style="hair">
        <color rgb="FF7F7F7F"/>
      </top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7F7F7F"/>
      </left>
      <right style="hair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7F7F7F"/>
      </left>
      <right style="hair">
        <color rgb="FF7F7F7F"/>
      </right>
      <top/>
      <bottom/>
      <diagonal/>
    </border>
    <border>
      <left style="thin">
        <color rgb="FF000000"/>
      </left>
      <right style="hair">
        <color rgb="FF7F7F7F"/>
      </right>
      <top/>
      <bottom/>
      <diagonal/>
    </border>
    <border>
      <left style="hair">
        <color rgb="FF7F7F7F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/>
      <diagonal/>
    </border>
    <border>
      <left style="hair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7F7F7F"/>
      </bottom>
      <diagonal/>
    </border>
    <border>
      <left style="hair">
        <color rgb="FF7F7F7F"/>
      </left>
      <right style="hair">
        <color rgb="FF7F7F7F"/>
      </right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hair">
        <color theme="1" tint="0.499984740745262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/>
      <diagonal/>
    </border>
  </borders>
  <cellStyleXfs count="2">
    <xf numFmtId="0" fontId="0" fillId="0" borderId="0"/>
    <xf numFmtId="0" fontId="66" fillId="0" borderId="0" applyNumberFormat="0" applyFill="0" applyBorder="0" applyAlignment="0" applyProtection="0"/>
  </cellStyleXfs>
  <cellXfs count="640">
    <xf numFmtId="0" fontId="0" fillId="0" borderId="0" xfId="0"/>
    <xf numFmtId="0" fontId="8" fillId="4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54" xfId="0" applyFont="1" applyFill="1" applyBorder="1" applyAlignment="1">
      <alignment horizontal="center" vertical="center" textRotation="90" wrapText="1"/>
    </xf>
    <xf numFmtId="0" fontId="7" fillId="2" borderId="55" xfId="0" applyFont="1" applyFill="1" applyBorder="1" applyAlignment="1">
      <alignment horizontal="center" vertical="center" textRotation="90" wrapText="1"/>
    </xf>
    <xf numFmtId="0" fontId="7" fillId="2" borderId="63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20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/>
    </xf>
    <xf numFmtId="0" fontId="5" fillId="3" borderId="0" xfId="0" applyFont="1" applyFill="1"/>
    <xf numFmtId="0" fontId="8" fillId="4" borderId="7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left" vertical="center" wrapText="1"/>
    </xf>
    <xf numFmtId="0" fontId="13" fillId="4" borderId="79" xfId="0" applyFont="1" applyFill="1" applyBorder="1" applyAlignment="1">
      <alignment horizontal="left" vertical="center" wrapText="1"/>
    </xf>
    <xf numFmtId="0" fontId="8" fillId="4" borderId="79" xfId="0" applyFont="1" applyFill="1" applyBorder="1" applyAlignment="1">
      <alignment horizontal="left" vertical="center" wrapText="1"/>
    </xf>
    <xf numFmtId="0" fontId="8" fillId="4" borderId="80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8" fillId="4" borderId="7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0" fillId="3" borderId="0" xfId="0" applyFill="1"/>
    <xf numFmtId="0" fontId="0" fillId="3" borderId="101" xfId="0" applyFill="1" applyBorder="1" applyAlignment="1">
      <alignment wrapText="1"/>
    </xf>
    <xf numFmtId="0" fontId="0" fillId="3" borderId="100" xfId="0" applyFill="1" applyBorder="1" applyAlignment="1">
      <alignment wrapText="1"/>
    </xf>
    <xf numFmtId="0" fontId="8" fillId="4" borderId="74" xfId="0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left" vertical="center" wrapText="1"/>
    </xf>
    <xf numFmtId="0" fontId="8" fillId="4" borderId="88" xfId="0" applyFont="1" applyFill="1" applyBorder="1" applyAlignment="1">
      <alignment horizontal="center" vertical="center"/>
    </xf>
    <xf numFmtId="0" fontId="8" fillId="4" borderId="9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7" fillId="4" borderId="1" xfId="1" applyFont="1" applyFill="1" applyBorder="1" applyAlignment="1" applyProtection="1">
      <alignment horizontal="left" vertical="center" wrapText="1"/>
    </xf>
    <xf numFmtId="0" fontId="8" fillId="4" borderId="5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82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7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7" fillId="4" borderId="3" xfId="1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7" fillId="4" borderId="14" xfId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2" fontId="8" fillId="4" borderId="17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 wrapText="1"/>
    </xf>
    <xf numFmtId="0" fontId="17" fillId="4" borderId="14" xfId="1" applyFont="1" applyFill="1" applyBorder="1" applyAlignment="1" applyProtection="1">
      <alignment vertical="center" wrapText="1"/>
    </xf>
    <xf numFmtId="0" fontId="8" fillId="4" borderId="43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30" fillId="4" borderId="111" xfId="0" applyFont="1" applyFill="1" applyBorder="1" applyAlignment="1">
      <alignment horizontal="left" vertical="center" wrapText="1" readingOrder="1"/>
    </xf>
    <xf numFmtId="0" fontId="8" fillId="4" borderId="38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6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17" fillId="4" borderId="21" xfId="1" applyFont="1" applyFill="1" applyBorder="1" applyAlignment="1" applyProtection="1">
      <alignment horizontal="left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33" fillId="4" borderId="112" xfId="0" applyFont="1" applyFill="1" applyBorder="1" applyAlignment="1">
      <alignment horizontal="left" vertical="center" wrapText="1"/>
    </xf>
    <xf numFmtId="0" fontId="34" fillId="4" borderId="112" xfId="0" applyFont="1" applyFill="1" applyBorder="1" applyAlignment="1">
      <alignment horizontal="left" vertical="center" wrapText="1"/>
    </xf>
    <xf numFmtId="0" fontId="29" fillId="4" borderId="111" xfId="0" applyFont="1" applyFill="1" applyBorder="1" applyAlignment="1">
      <alignment horizontal="left" vertical="center" wrapText="1" readingOrder="1"/>
    </xf>
    <xf numFmtId="0" fontId="29" fillId="4" borderId="107" xfId="0" applyFont="1" applyFill="1" applyBorder="1" applyAlignment="1">
      <alignment horizontal="center" vertical="center" readingOrder="1"/>
    </xf>
    <xf numFmtId="0" fontId="29" fillId="4" borderId="103" xfId="0" applyFont="1" applyFill="1" applyBorder="1" applyAlignment="1">
      <alignment horizontal="center" vertical="center" readingOrder="1"/>
    </xf>
    <xf numFmtId="0" fontId="31" fillId="4" borderId="107" xfId="0" applyFont="1" applyFill="1" applyBorder="1" applyAlignment="1">
      <alignment horizontal="center" readingOrder="1"/>
    </xf>
    <xf numFmtId="0" fontId="31" fillId="4" borderId="103" xfId="0" applyFont="1" applyFill="1" applyBorder="1" applyAlignment="1">
      <alignment horizontal="center" readingOrder="1"/>
    </xf>
    <xf numFmtId="0" fontId="29" fillId="4" borderId="107" xfId="0" applyFont="1" applyFill="1" applyBorder="1" applyAlignment="1">
      <alignment horizontal="center" vertical="center" wrapText="1" readingOrder="1"/>
    </xf>
    <xf numFmtId="0" fontId="29" fillId="4" borderId="103" xfId="0" applyFont="1" applyFill="1" applyBorder="1" applyAlignment="1">
      <alignment horizontal="center" vertical="center" wrapText="1" readingOrder="1"/>
    </xf>
    <xf numFmtId="0" fontId="31" fillId="0" borderId="118" xfId="0" applyFont="1" applyBorder="1" applyAlignment="1">
      <alignment readingOrder="1"/>
    </xf>
    <xf numFmtId="0" fontId="31" fillId="0" borderId="119" xfId="0" applyFont="1" applyBorder="1" applyAlignment="1">
      <alignment readingOrder="1"/>
    </xf>
    <xf numFmtId="0" fontId="35" fillId="5" borderId="103" xfId="0" applyFont="1" applyFill="1" applyBorder="1" applyAlignment="1">
      <alignment vertical="center" wrapText="1" readingOrder="1"/>
    </xf>
    <xf numFmtId="0" fontId="29" fillId="5" borderId="117" xfId="0" applyFont="1" applyFill="1" applyBorder="1" applyAlignment="1">
      <alignment horizontal="center" vertical="center" wrapText="1" readingOrder="1"/>
    </xf>
    <xf numFmtId="0" fontId="21" fillId="4" borderId="1" xfId="1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8" fillId="4" borderId="99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7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 wrapText="1"/>
    </xf>
    <xf numFmtId="0" fontId="37" fillId="4" borderId="115" xfId="0" applyFont="1" applyFill="1" applyBorder="1" applyAlignment="1">
      <alignment horizontal="left" vertical="center" wrapText="1"/>
    </xf>
    <xf numFmtId="0" fontId="37" fillId="4" borderId="123" xfId="0" applyFont="1" applyFill="1" applyBorder="1" applyAlignment="1">
      <alignment horizontal="center" vertical="center"/>
    </xf>
    <xf numFmtId="0" fontId="37" fillId="4" borderId="124" xfId="0" applyFont="1" applyFill="1" applyBorder="1" applyAlignment="1">
      <alignment horizontal="center" vertical="center"/>
    </xf>
    <xf numFmtId="0" fontId="37" fillId="4" borderId="125" xfId="0" applyFont="1" applyFill="1" applyBorder="1" applyAlignment="1">
      <alignment horizontal="center" vertical="center"/>
    </xf>
    <xf numFmtId="0" fontId="28" fillId="4" borderId="102" xfId="0" applyFont="1" applyFill="1" applyBorder="1" applyAlignment="1">
      <alignment wrapText="1" readingOrder="1"/>
    </xf>
    <xf numFmtId="0" fontId="28" fillId="4" borderId="106" xfId="0" applyFont="1" applyFill="1" applyBorder="1" applyAlignment="1">
      <alignment wrapText="1" readingOrder="1"/>
    </xf>
    <xf numFmtId="0" fontId="8" fillId="4" borderId="57" xfId="0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6" xfId="0" applyFont="1" applyFill="1" applyBorder="1" applyAlignment="1">
      <alignment horizontal="center" vertical="center"/>
    </xf>
    <xf numFmtId="0" fontId="24" fillId="4" borderId="58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38" fillId="4" borderId="120" xfId="0" applyFont="1" applyFill="1" applyBorder="1" applyAlignment="1">
      <alignment horizontal="center" vertical="center"/>
    </xf>
    <xf numFmtId="0" fontId="38" fillId="4" borderId="121" xfId="0" applyFont="1" applyFill="1" applyBorder="1" applyAlignment="1">
      <alignment horizontal="center" vertical="center"/>
    </xf>
    <xf numFmtId="0" fontId="38" fillId="4" borderId="122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111" xfId="0" applyFont="1" applyFill="1" applyBorder="1" applyAlignment="1">
      <alignment horizontal="center" vertical="center"/>
    </xf>
    <xf numFmtId="0" fontId="24" fillId="4" borderId="111" xfId="0" applyFont="1" applyFill="1" applyBorder="1" applyAlignment="1">
      <alignment horizontal="left" vertical="center" wrapText="1"/>
    </xf>
    <xf numFmtId="0" fontId="24" fillId="4" borderId="111" xfId="0" applyFont="1" applyFill="1" applyBorder="1" applyAlignment="1">
      <alignment horizontal="center" vertical="center"/>
    </xf>
    <xf numFmtId="0" fontId="24" fillId="4" borderId="111" xfId="0" applyFont="1" applyFill="1" applyBorder="1" applyAlignment="1">
      <alignment horizontal="center" vertical="center" wrapText="1"/>
    </xf>
    <xf numFmtId="0" fontId="21" fillId="4" borderId="14" xfId="1" applyFont="1" applyFill="1" applyBorder="1" applyAlignment="1" applyProtection="1">
      <alignment horizontal="left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center" vertical="center" wrapText="1"/>
    </xf>
    <xf numFmtId="0" fontId="24" fillId="4" borderId="12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 wrapText="1"/>
    </xf>
    <xf numFmtId="0" fontId="28" fillId="4" borderId="0" xfId="0" applyFont="1" applyFill="1" applyAlignment="1">
      <alignment horizontal="center" vertical="center"/>
    </xf>
    <xf numFmtId="0" fontId="29" fillId="4" borderId="114" xfId="0" applyFont="1" applyFill="1" applyBorder="1" applyAlignment="1">
      <alignment horizontal="center" wrapText="1" readingOrder="1"/>
    </xf>
    <xf numFmtId="0" fontId="29" fillId="4" borderId="128" xfId="0" applyFont="1" applyFill="1" applyBorder="1" applyAlignment="1">
      <alignment horizontal="center" wrapText="1" readingOrder="1"/>
    </xf>
    <xf numFmtId="0" fontId="41" fillId="4" borderId="111" xfId="0" applyFont="1" applyFill="1" applyBorder="1" applyAlignment="1">
      <alignment horizontal="center" vertical="center"/>
    </xf>
    <xf numFmtId="0" fontId="41" fillId="4" borderId="112" xfId="0" applyFont="1" applyFill="1" applyBorder="1" applyAlignment="1">
      <alignment horizontal="center" vertical="center"/>
    </xf>
    <xf numFmtId="0" fontId="29" fillId="4" borderId="105" xfId="0" applyFont="1" applyFill="1" applyBorder="1" applyAlignment="1">
      <alignment horizontal="center" vertical="center" wrapText="1" readingOrder="1"/>
    </xf>
    <xf numFmtId="0" fontId="28" fillId="4" borderId="11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wrapText="1"/>
    </xf>
    <xf numFmtId="0" fontId="8" fillId="4" borderId="41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98" xfId="0" applyFont="1" applyFill="1" applyBorder="1" applyAlignment="1">
      <alignment horizontal="center" vertical="center"/>
    </xf>
    <xf numFmtId="0" fontId="29" fillId="4" borderId="111" xfId="0" applyFont="1" applyFill="1" applyBorder="1" applyAlignment="1">
      <alignment vertical="center" wrapText="1" readingOrder="1"/>
    </xf>
    <xf numFmtId="0" fontId="29" fillId="4" borderId="111" xfId="0" applyFont="1" applyFill="1" applyBorder="1" applyAlignment="1">
      <alignment horizontal="center" vertical="center" readingOrder="1"/>
    </xf>
    <xf numFmtId="0" fontId="6" fillId="4" borderId="14" xfId="1" applyFont="1" applyFill="1" applyBorder="1" applyAlignment="1" applyProtection="1">
      <alignment horizontal="left"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12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0" fillId="4" borderId="111" xfId="0" applyFill="1" applyBorder="1" applyAlignment="1">
      <alignment horizontal="center" vertical="center"/>
    </xf>
    <xf numFmtId="0" fontId="29" fillId="5" borderId="107" xfId="0" applyFont="1" applyFill="1" applyBorder="1" applyAlignment="1">
      <alignment horizontal="center" vertical="center" readingOrder="1"/>
    </xf>
    <xf numFmtId="0" fontId="29" fillId="5" borderId="103" xfId="0" applyFont="1" applyFill="1" applyBorder="1" applyAlignment="1">
      <alignment horizontal="center" vertical="center" readingOrder="1"/>
    </xf>
    <xf numFmtId="0" fontId="29" fillId="5" borderId="111" xfId="0" applyFont="1" applyFill="1" applyBorder="1" applyAlignment="1">
      <alignment horizontal="left" vertical="center" wrapText="1" readingOrder="1"/>
    </xf>
    <xf numFmtId="0" fontId="14" fillId="4" borderId="3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31" fillId="4" borderId="111" xfId="0" applyFont="1" applyFill="1" applyBorder="1" applyAlignment="1">
      <alignment vertical="center" readingOrder="1"/>
    </xf>
    <xf numFmtId="0" fontId="35" fillId="4" borderId="113" xfId="0" applyFont="1" applyFill="1" applyBorder="1" applyAlignment="1">
      <alignment vertical="center" wrapText="1" readingOrder="1"/>
    </xf>
    <xf numFmtId="0" fontId="32" fillId="4" borderId="111" xfId="0" applyFont="1" applyFill="1" applyBorder="1" applyAlignment="1">
      <alignment vertical="center" wrapText="1" readingOrder="1"/>
    </xf>
    <xf numFmtId="0" fontId="29" fillId="4" borderId="111" xfId="0" applyFont="1" applyFill="1" applyBorder="1" applyAlignment="1">
      <alignment horizontal="center" vertical="center" wrapText="1" readingOrder="1"/>
    </xf>
    <xf numFmtId="0" fontId="0" fillId="4" borderId="17" xfId="0" applyFill="1" applyBorder="1" applyAlignment="1">
      <alignment horizontal="center" vertical="center"/>
    </xf>
    <xf numFmtId="0" fontId="13" fillId="4" borderId="11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38" fillId="4" borderId="129" xfId="0" applyFont="1" applyFill="1" applyBorder="1" applyAlignment="1">
      <alignment horizontal="left" vertical="center" wrapText="1"/>
    </xf>
    <xf numFmtId="0" fontId="8" fillId="4" borderId="13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31" fillId="4" borderId="111" xfId="0" applyFont="1" applyFill="1" applyBorder="1" applyAlignment="1">
      <alignment readingOrder="1"/>
    </xf>
    <xf numFmtId="0" fontId="3" fillId="4" borderId="103" xfId="1" applyFont="1" applyFill="1" applyBorder="1" applyAlignment="1" applyProtection="1">
      <alignment wrapText="1" readingOrder="1"/>
    </xf>
    <xf numFmtId="0" fontId="31" fillId="4" borderId="116" xfId="0" applyFont="1" applyFill="1" applyBorder="1" applyAlignment="1">
      <alignment horizontal="center" vertical="center" wrapText="1" readingOrder="1"/>
    </xf>
    <xf numFmtId="0" fontId="31" fillId="4" borderId="103" xfId="0" applyFont="1" applyFill="1" applyBorder="1" applyAlignment="1">
      <alignment horizontal="center" vertical="center" wrapText="1" readingOrder="1"/>
    </xf>
    <xf numFmtId="0" fontId="29" fillId="4" borderId="103" xfId="0" applyFont="1" applyFill="1" applyBorder="1" applyAlignment="1">
      <alignment horizontal="left" vertical="center" wrapText="1" readingOrder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7" fillId="4" borderId="111" xfId="0" applyFont="1" applyFill="1" applyBorder="1" applyAlignment="1">
      <alignment horizontal="left" vertical="center" wrapText="1"/>
    </xf>
    <xf numFmtId="0" fontId="17" fillId="4" borderId="33" xfId="1" applyFont="1" applyFill="1" applyBorder="1" applyAlignment="1" applyProtection="1">
      <alignment horizontal="left" vertical="center" wrapText="1"/>
    </xf>
    <xf numFmtId="49" fontId="8" fillId="4" borderId="56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0" fontId="38" fillId="4" borderId="14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left" vertical="center" wrapText="1"/>
    </xf>
    <xf numFmtId="0" fontId="38" fillId="4" borderId="23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8" fillId="4" borderId="104" xfId="0" applyFont="1" applyFill="1" applyBorder="1" applyAlignment="1">
      <alignment wrapText="1" readingOrder="1"/>
    </xf>
    <xf numFmtId="0" fontId="33" fillId="4" borderId="21" xfId="0" applyFont="1" applyFill="1" applyBorder="1" applyAlignment="1">
      <alignment horizontal="left" vertical="center" wrapText="1"/>
    </xf>
    <xf numFmtId="0" fontId="33" fillId="4" borderId="103" xfId="0" applyFont="1" applyFill="1" applyBorder="1" applyAlignment="1">
      <alignment wrapText="1" readingOrder="1"/>
    </xf>
    <xf numFmtId="0" fontId="8" fillId="4" borderId="15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vertical="center" wrapText="1"/>
    </xf>
    <xf numFmtId="0" fontId="49" fillId="4" borderId="1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49" fillId="4" borderId="21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49" fillId="4" borderId="14" xfId="0" applyFont="1" applyFill="1" applyBorder="1" applyAlignment="1">
      <alignment vertical="center" wrapText="1"/>
    </xf>
    <xf numFmtId="0" fontId="0" fillId="4" borderId="33" xfId="0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8" fillId="4" borderId="115" xfId="0" applyFont="1" applyFill="1" applyBorder="1" applyAlignment="1">
      <alignment horizontal="center" vertical="center" wrapText="1"/>
    </xf>
    <xf numFmtId="0" fontId="6" fillId="4" borderId="115" xfId="0" applyFont="1" applyFill="1" applyBorder="1" applyAlignment="1">
      <alignment horizontal="left" vertical="center" wrapText="1"/>
    </xf>
    <xf numFmtId="0" fontId="35" fillId="4" borderId="111" xfId="0" applyFont="1" applyFill="1" applyBorder="1" applyAlignment="1">
      <alignment wrapText="1" readingOrder="1"/>
    </xf>
    <xf numFmtId="0" fontId="24" fillId="4" borderId="123" xfId="0" applyFont="1" applyFill="1" applyBorder="1" applyAlignment="1">
      <alignment vertical="center" wrapText="1"/>
    </xf>
    <xf numFmtId="0" fontId="35" fillId="4" borderId="114" xfId="0" applyFont="1" applyFill="1" applyBorder="1" applyAlignment="1">
      <alignment horizontal="center" vertical="center" readingOrder="1"/>
    </xf>
    <xf numFmtId="0" fontId="35" fillId="4" borderId="111" xfId="0" applyFont="1" applyFill="1" applyBorder="1" applyAlignment="1">
      <alignment horizontal="center" vertical="center" readingOrder="1"/>
    </xf>
    <xf numFmtId="0" fontId="8" fillId="4" borderId="123" xfId="0" applyFont="1" applyFill="1" applyBorder="1" applyAlignment="1">
      <alignment horizontal="center" vertical="center" wrapText="1"/>
    </xf>
    <xf numFmtId="0" fontId="35" fillId="4" borderId="123" xfId="0" applyFont="1" applyFill="1" applyBorder="1" applyAlignment="1">
      <alignment horizontal="center" vertical="center" readingOrder="1"/>
    </xf>
    <xf numFmtId="0" fontId="33" fillId="4" borderId="111" xfId="0" applyFont="1" applyFill="1" applyBorder="1" applyAlignment="1">
      <alignment horizontal="left" vertical="center" wrapText="1"/>
    </xf>
    <xf numFmtId="0" fontId="32" fillId="4" borderId="111" xfId="0" applyFont="1" applyFill="1" applyBorder="1" applyAlignment="1">
      <alignment wrapText="1" readingOrder="1"/>
    </xf>
    <xf numFmtId="0" fontId="29" fillId="4" borderId="111" xfId="0" applyFont="1" applyFill="1" applyBorder="1" applyAlignment="1">
      <alignment vertical="center" readingOrder="1"/>
    </xf>
    <xf numFmtId="0" fontId="8" fillId="4" borderId="123" xfId="0" applyFont="1" applyFill="1" applyBorder="1" applyAlignment="1">
      <alignment horizontal="left" vertical="center" wrapText="1"/>
    </xf>
    <xf numFmtId="0" fontId="8" fillId="4" borderId="135" xfId="0" applyFont="1" applyFill="1" applyBorder="1" applyAlignment="1">
      <alignment horizontal="center" vertical="center"/>
    </xf>
    <xf numFmtId="0" fontId="35" fillId="4" borderId="137" xfId="0" applyFont="1" applyFill="1" applyBorder="1" applyAlignment="1">
      <alignment horizontal="center" vertical="center" readingOrder="1"/>
    </xf>
    <xf numFmtId="0" fontId="28" fillId="4" borderId="115" xfId="0" applyFont="1" applyFill="1" applyBorder="1" applyAlignment="1">
      <alignment horizontal="center" vertical="center"/>
    </xf>
    <xf numFmtId="0" fontId="43" fillId="4" borderId="111" xfId="0" applyFont="1" applyFill="1" applyBorder="1" applyAlignment="1">
      <alignment horizontal="left" vertical="center"/>
    </xf>
    <xf numFmtId="0" fontId="38" fillId="4" borderId="111" xfId="0" applyFont="1" applyFill="1" applyBorder="1" applyAlignment="1">
      <alignment wrapText="1"/>
    </xf>
    <xf numFmtId="0" fontId="8" fillId="0" borderId="45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0" fillId="4" borderId="48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vertical="center" wrapText="1"/>
    </xf>
    <xf numFmtId="0" fontId="8" fillId="4" borderId="96" xfId="0" applyFont="1" applyFill="1" applyBorder="1" applyAlignment="1">
      <alignment horizontal="center" vertical="center" wrapText="1"/>
    </xf>
    <xf numFmtId="0" fontId="8" fillId="4" borderId="85" xfId="0" applyFont="1" applyFill="1" applyBorder="1" applyAlignment="1">
      <alignment horizontal="left" vertical="center" wrapText="1"/>
    </xf>
    <xf numFmtId="0" fontId="8" fillId="4" borderId="86" xfId="0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vertical="center" wrapText="1"/>
    </xf>
    <xf numFmtId="0" fontId="53" fillId="4" borderId="111" xfId="1" applyFont="1" applyFill="1" applyBorder="1" applyAlignment="1" applyProtection="1">
      <alignment vertical="center" wrapText="1"/>
    </xf>
    <xf numFmtId="0" fontId="8" fillId="4" borderId="111" xfId="0" applyFont="1" applyFill="1" applyBorder="1" applyAlignment="1">
      <alignment vertical="center"/>
    </xf>
    <xf numFmtId="0" fontId="8" fillId="4" borderId="111" xfId="0" applyFont="1" applyFill="1" applyBorder="1" applyAlignment="1">
      <alignment vertical="center" wrapText="1"/>
    </xf>
    <xf numFmtId="0" fontId="8" fillId="4" borderId="42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17" fillId="4" borderId="21" xfId="1" applyFont="1" applyFill="1" applyBorder="1" applyAlignment="1" applyProtection="1">
      <alignment vertical="center" wrapText="1"/>
    </xf>
    <xf numFmtId="0" fontId="6" fillId="4" borderId="115" xfId="0" applyFont="1" applyFill="1" applyBorder="1" applyAlignment="1">
      <alignment vertical="center" wrapText="1"/>
    </xf>
    <xf numFmtId="0" fontId="49" fillId="4" borderId="115" xfId="0" applyFont="1" applyFill="1" applyBorder="1" applyAlignment="1">
      <alignment vertical="center" wrapText="1"/>
    </xf>
    <xf numFmtId="0" fontId="8" fillId="4" borderId="132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38" fillId="4" borderId="111" xfId="0" applyFont="1" applyFill="1" applyBorder="1" applyAlignment="1">
      <alignment vertical="center" wrapText="1"/>
    </xf>
    <xf numFmtId="0" fontId="55" fillId="4" borderId="0" xfId="0" applyFont="1" applyFill="1" applyAlignment="1">
      <alignment vertical="center" wrapText="1"/>
    </xf>
    <xf numFmtId="0" fontId="25" fillId="4" borderId="0" xfId="0" applyFont="1" applyFill="1" applyAlignment="1">
      <alignment horizontal="left" vertical="center" wrapText="1"/>
    </xf>
    <xf numFmtId="0" fontId="6" fillId="4" borderId="111" xfId="0" applyFont="1" applyFill="1" applyBorder="1" applyAlignment="1">
      <alignment horizontal="left" vertical="center" wrapText="1"/>
    </xf>
    <xf numFmtId="0" fontId="33" fillId="4" borderId="138" xfId="0" applyFont="1" applyFill="1" applyBorder="1" applyAlignment="1">
      <alignment vertical="center" wrapText="1"/>
    </xf>
    <xf numFmtId="0" fontId="56" fillId="4" borderId="0" xfId="0" applyFont="1" applyFill="1" applyAlignment="1">
      <alignment wrapText="1"/>
    </xf>
    <xf numFmtId="0" fontId="37" fillId="4" borderId="139" xfId="0" applyFont="1" applyFill="1" applyBorder="1" applyAlignment="1">
      <alignment vertical="center" wrapText="1"/>
    </xf>
    <xf numFmtId="0" fontId="37" fillId="4" borderId="139" xfId="0" applyFont="1" applyFill="1" applyBorder="1" applyAlignment="1">
      <alignment horizontal="center" vertical="center"/>
    </xf>
    <xf numFmtId="0" fontId="37" fillId="4" borderId="140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57" fillId="4" borderId="141" xfId="0" applyFont="1" applyFill="1" applyBorder="1"/>
    <xf numFmtId="0" fontId="57" fillId="4" borderId="142" xfId="0" applyFont="1" applyFill="1" applyBorder="1"/>
    <xf numFmtId="0" fontId="37" fillId="4" borderId="138" xfId="0" applyFont="1" applyFill="1" applyBorder="1" applyAlignment="1">
      <alignment horizontal="center" vertical="center"/>
    </xf>
    <xf numFmtId="0" fontId="37" fillId="4" borderId="143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37" fillId="4" borderId="111" xfId="0" applyFont="1" applyFill="1" applyBorder="1" applyAlignment="1">
      <alignment horizontal="center" vertical="center"/>
    </xf>
    <xf numFmtId="0" fontId="57" fillId="4" borderId="111" xfId="0" applyFont="1" applyFill="1" applyBorder="1" applyAlignment="1">
      <alignment horizontal="center" vertical="center"/>
    </xf>
    <xf numFmtId="0" fontId="21" fillId="4" borderId="123" xfId="1" applyFont="1" applyFill="1" applyBorder="1" applyAlignment="1" applyProtection="1">
      <alignment horizontal="left" vertical="center" wrapText="1"/>
    </xf>
    <xf numFmtId="0" fontId="57" fillId="4" borderId="111" xfId="0" applyFont="1" applyFill="1" applyBorder="1" applyAlignment="1">
      <alignment horizontal="center" vertical="center" wrapText="1"/>
    </xf>
    <xf numFmtId="0" fontId="33" fillId="6" borderId="111" xfId="0" applyFont="1" applyFill="1" applyBorder="1" applyAlignment="1">
      <alignment horizontal="left" vertical="center" wrapText="1"/>
    </xf>
    <xf numFmtId="0" fontId="54" fillId="6" borderId="111" xfId="0" applyFont="1" applyFill="1" applyBorder="1" applyAlignment="1">
      <alignment horizontal="left" vertical="center" wrapText="1"/>
    </xf>
    <xf numFmtId="0" fontId="37" fillId="6" borderId="111" xfId="0" applyFont="1" applyFill="1" applyBorder="1" applyAlignment="1">
      <alignment horizontal="left" vertical="center" wrapText="1"/>
    </xf>
    <xf numFmtId="0" fontId="37" fillId="6" borderId="123" xfId="0" applyFont="1" applyFill="1" applyBorder="1" applyAlignment="1">
      <alignment horizontal="left" vertical="center" wrapText="1"/>
    </xf>
    <xf numFmtId="0" fontId="37" fillId="6" borderId="123" xfId="0" applyFont="1" applyFill="1" applyBorder="1" applyAlignment="1">
      <alignment horizontal="center" vertical="center"/>
    </xf>
    <xf numFmtId="0" fontId="37" fillId="6" borderId="124" xfId="0" applyFont="1" applyFill="1" applyBorder="1" applyAlignment="1">
      <alignment horizontal="center" vertical="center"/>
    </xf>
    <xf numFmtId="0" fontId="37" fillId="6" borderId="125" xfId="0" applyFont="1" applyFill="1" applyBorder="1" applyAlignment="1">
      <alignment horizontal="center" vertical="center"/>
    </xf>
    <xf numFmtId="0" fontId="37" fillId="6" borderId="145" xfId="0" applyFont="1" applyFill="1" applyBorder="1" applyAlignment="1">
      <alignment horizontal="left" vertical="center" wrapText="1"/>
    </xf>
    <xf numFmtId="0" fontId="37" fillId="6" borderId="111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38" fillId="4" borderId="129" xfId="0" applyFont="1" applyFill="1" applyBorder="1" applyAlignment="1">
      <alignment vertical="center" wrapText="1"/>
    </xf>
    <xf numFmtId="0" fontId="38" fillId="4" borderId="146" xfId="0" applyFont="1" applyFill="1" applyBorder="1" applyAlignment="1">
      <alignment horizontal="center" vertical="center"/>
    </xf>
    <xf numFmtId="0" fontId="38" fillId="4" borderId="147" xfId="0" applyFont="1" applyFill="1" applyBorder="1" applyAlignment="1">
      <alignment horizontal="center" vertical="center"/>
    </xf>
    <xf numFmtId="0" fontId="38" fillId="4" borderId="148" xfId="0" applyFont="1" applyFill="1" applyBorder="1" applyAlignment="1">
      <alignment horizontal="center" vertical="center"/>
    </xf>
    <xf numFmtId="0" fontId="35" fillId="6" borderId="111" xfId="0" applyFont="1" applyFill="1" applyBorder="1" applyAlignment="1">
      <alignment vertical="center" wrapText="1" readingOrder="1"/>
    </xf>
    <xf numFmtId="0" fontId="8" fillId="6" borderId="14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vertical="center"/>
    </xf>
    <xf numFmtId="0" fontId="5" fillId="4" borderId="92" xfId="0" applyFont="1" applyFill="1" applyBorder="1" applyAlignment="1">
      <alignment vertical="center" wrapText="1"/>
    </xf>
    <xf numFmtId="0" fontId="17" fillId="4" borderId="97" xfId="1" applyFont="1" applyFill="1" applyBorder="1" applyAlignment="1" applyProtection="1">
      <alignment vertical="center" wrapText="1"/>
    </xf>
    <xf numFmtId="0" fontId="8" fillId="4" borderId="94" xfId="0" applyFont="1" applyFill="1" applyBorder="1" applyAlignment="1">
      <alignment vertical="center" wrapText="1"/>
    </xf>
    <xf numFmtId="0" fontId="8" fillId="4" borderId="95" xfId="0" applyFont="1" applyFill="1" applyBorder="1" applyAlignment="1">
      <alignment vertical="center" wrapText="1"/>
    </xf>
    <xf numFmtId="0" fontId="8" fillId="4" borderId="93" xfId="0" applyFont="1" applyFill="1" applyBorder="1" applyAlignment="1">
      <alignment vertical="center"/>
    </xf>
    <xf numFmtId="0" fontId="8" fillId="6" borderId="35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35" fillId="5" borderId="149" xfId="0" applyFont="1" applyFill="1" applyBorder="1" applyAlignment="1">
      <alignment horizontal="center" vertical="center" readingOrder="1"/>
    </xf>
    <xf numFmtId="0" fontId="8" fillId="4" borderId="113" xfId="0" applyFont="1" applyFill="1" applyBorder="1" applyAlignment="1">
      <alignment horizontal="center" vertical="center" wrapText="1"/>
    </xf>
    <xf numFmtId="0" fontId="8" fillId="4" borderId="125" xfId="0" applyFont="1" applyFill="1" applyBorder="1" applyAlignment="1">
      <alignment horizontal="center" vertical="center" wrapText="1"/>
    </xf>
    <xf numFmtId="0" fontId="35" fillId="5" borderId="150" xfId="0" applyFont="1" applyFill="1" applyBorder="1" applyAlignment="1">
      <alignment horizontal="center" vertical="center" readingOrder="1"/>
    </xf>
    <xf numFmtId="0" fontId="8" fillId="4" borderId="47" xfId="0" applyFont="1" applyFill="1" applyBorder="1" applyAlignment="1">
      <alignment vertical="center" wrapText="1"/>
    </xf>
    <xf numFmtId="0" fontId="29" fillId="5" borderId="151" xfId="0" applyFont="1" applyFill="1" applyBorder="1" applyAlignment="1">
      <alignment horizontal="left" vertical="center" wrapText="1" readingOrder="1"/>
    </xf>
    <xf numFmtId="0" fontId="29" fillId="5" borderId="136" xfId="0" applyFont="1" applyFill="1" applyBorder="1" applyAlignment="1">
      <alignment horizontal="left" vertical="center" wrapText="1" readingOrder="1"/>
    </xf>
    <xf numFmtId="0" fontId="31" fillId="5" borderId="136" xfId="0" applyFont="1" applyFill="1" applyBorder="1" applyAlignment="1">
      <alignment horizontal="center" vertical="center" readingOrder="1"/>
    </xf>
    <xf numFmtId="0" fontId="8" fillId="4" borderId="123" xfId="0" applyFont="1" applyFill="1" applyBorder="1" applyAlignment="1">
      <alignment vertical="center" wrapText="1"/>
    </xf>
    <xf numFmtId="0" fontId="26" fillId="4" borderId="111" xfId="0" applyFont="1" applyFill="1" applyBorder="1" applyAlignment="1">
      <alignment vertical="center" wrapText="1"/>
    </xf>
    <xf numFmtId="0" fontId="33" fillId="5" borderId="136" xfId="0" applyFont="1" applyFill="1" applyBorder="1" applyAlignment="1">
      <alignment vertical="center" wrapText="1" readingOrder="1"/>
    </xf>
    <xf numFmtId="0" fontId="34" fillId="5" borderId="136" xfId="0" applyFont="1" applyFill="1" applyBorder="1" applyAlignment="1">
      <alignment vertical="center" wrapText="1" readingOrder="1"/>
    </xf>
    <xf numFmtId="0" fontId="31" fillId="5" borderId="138" xfId="0" applyFont="1" applyFill="1" applyBorder="1" applyAlignment="1">
      <alignment readingOrder="1"/>
    </xf>
    <xf numFmtId="0" fontId="60" fillId="4" borderId="111" xfId="0" applyFont="1" applyFill="1" applyBorder="1" applyAlignment="1">
      <alignment wrapText="1"/>
    </xf>
    <xf numFmtId="0" fontId="33" fillId="4" borderId="125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5" fillId="4" borderId="0" xfId="0" applyFont="1" applyFill="1"/>
    <xf numFmtId="0" fontId="8" fillId="4" borderId="125" xfId="0" applyFont="1" applyFill="1" applyBorder="1" applyAlignment="1">
      <alignment horizontal="left" vertical="center" wrapText="1"/>
    </xf>
    <xf numFmtId="0" fontId="8" fillId="4" borderId="152" xfId="0" applyFont="1" applyFill="1" applyBorder="1" applyAlignment="1">
      <alignment horizontal="center" vertical="center"/>
    </xf>
    <xf numFmtId="0" fontId="8" fillId="4" borderId="153" xfId="0" applyFont="1" applyFill="1" applyBorder="1" applyAlignment="1">
      <alignment horizontal="center" vertical="center"/>
    </xf>
    <xf numFmtId="0" fontId="8" fillId="4" borderId="125" xfId="0" applyFont="1" applyFill="1" applyBorder="1" applyAlignment="1">
      <alignment horizontal="center" vertical="center"/>
    </xf>
    <xf numFmtId="0" fontId="8" fillId="4" borderId="154" xfId="0" applyFont="1" applyFill="1" applyBorder="1" applyAlignment="1">
      <alignment horizontal="center" vertical="center"/>
    </xf>
    <xf numFmtId="0" fontId="8" fillId="4" borderId="155" xfId="0" applyFont="1" applyFill="1" applyBorder="1" applyAlignment="1">
      <alignment horizontal="left" vertical="center" wrapText="1"/>
    </xf>
    <xf numFmtId="0" fontId="8" fillId="4" borderId="156" xfId="0" applyFont="1" applyFill="1" applyBorder="1" applyAlignment="1">
      <alignment horizontal="left" vertical="center" wrapText="1"/>
    </xf>
    <xf numFmtId="0" fontId="5" fillId="4" borderId="125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left" vertical="center" wrapText="1"/>
    </xf>
    <xf numFmtId="0" fontId="3" fillId="6" borderId="14" xfId="1" applyFont="1" applyFill="1" applyBorder="1" applyAlignment="1" applyProtection="1">
      <alignment horizontal="left" vertical="center" wrapText="1"/>
    </xf>
    <xf numFmtId="0" fontId="8" fillId="6" borderId="123" xfId="0" applyFont="1" applyFill="1" applyBorder="1" applyAlignment="1">
      <alignment horizontal="left" vertical="center" wrapText="1"/>
    </xf>
    <xf numFmtId="0" fontId="8" fillId="6" borderId="157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center" vertical="center"/>
    </xf>
    <xf numFmtId="0" fontId="52" fillId="4" borderId="112" xfId="0" applyFont="1" applyFill="1" applyBorder="1" applyAlignment="1">
      <alignment vertical="center" wrapText="1"/>
    </xf>
    <xf numFmtId="0" fontId="42" fillId="4" borderId="112" xfId="0" applyFont="1" applyFill="1" applyBorder="1" applyAlignment="1">
      <alignment horizontal="center" vertical="center"/>
    </xf>
    <xf numFmtId="0" fontId="1" fillId="7" borderId="112" xfId="0" applyFont="1" applyFill="1" applyBorder="1" applyAlignment="1">
      <alignment horizontal="center" vertical="center"/>
    </xf>
    <xf numFmtId="0" fontId="1" fillId="7" borderId="111" xfId="0" applyFont="1" applyFill="1" applyBorder="1" applyAlignment="1">
      <alignment horizontal="center" vertical="center"/>
    </xf>
    <xf numFmtId="0" fontId="31" fillId="7" borderId="111" xfId="0" applyFont="1" applyFill="1" applyBorder="1" applyAlignment="1">
      <alignment readingOrder="1"/>
    </xf>
    <xf numFmtId="0" fontId="1" fillId="6" borderId="112" xfId="0" applyFont="1" applyFill="1" applyBorder="1" applyAlignment="1">
      <alignment horizontal="center" vertical="center"/>
    </xf>
    <xf numFmtId="0" fontId="64" fillId="6" borderId="112" xfId="0" applyFont="1" applyFill="1" applyBorder="1" applyAlignment="1">
      <alignment readingOrder="1"/>
    </xf>
    <xf numFmtId="0" fontId="62" fillId="6" borderId="112" xfId="0" applyFont="1" applyFill="1" applyBorder="1" applyAlignment="1">
      <alignment wrapText="1" readingOrder="1"/>
    </xf>
    <xf numFmtId="0" fontId="63" fillId="6" borderId="112" xfId="0" applyFont="1" applyFill="1" applyBorder="1" applyAlignment="1">
      <alignment wrapText="1" readingOrder="1"/>
    </xf>
    <xf numFmtId="0" fontId="63" fillId="6" borderId="112" xfId="0" applyFont="1" applyFill="1" applyBorder="1" applyAlignment="1">
      <alignment readingOrder="1"/>
    </xf>
    <xf numFmtId="0" fontId="31" fillId="6" borderId="112" xfId="0" applyFont="1" applyFill="1" applyBorder="1" applyAlignment="1">
      <alignment wrapText="1" readingOrder="1"/>
    </xf>
    <xf numFmtId="0" fontId="31" fillId="6" borderId="112" xfId="0" applyFont="1" applyFill="1" applyBorder="1" applyAlignment="1">
      <alignment readingOrder="1"/>
    </xf>
    <xf numFmtId="0" fontId="8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33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left" vertical="center" wrapText="1"/>
    </xf>
    <xf numFmtId="0" fontId="8" fillId="7" borderId="37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32" fillId="6" borderId="111" xfId="0" applyFont="1" applyFill="1" applyBorder="1" applyAlignment="1">
      <alignment vertical="center" wrapText="1" readingOrder="1"/>
    </xf>
    <xf numFmtId="0" fontId="59" fillId="6" borderId="111" xfId="0" applyFont="1" applyFill="1" applyBorder="1" applyAlignment="1">
      <alignment horizontal="center" vertical="center" wrapText="1" readingOrder="1"/>
    </xf>
    <xf numFmtId="0" fontId="35" fillId="6" borderId="112" xfId="0" applyFont="1" applyFill="1" applyBorder="1" applyAlignment="1">
      <alignment vertical="center" wrapText="1" readingOrder="1"/>
    </xf>
    <xf numFmtId="0" fontId="32" fillId="6" borderId="158" xfId="0" applyFont="1" applyFill="1" applyBorder="1" applyAlignment="1">
      <alignment vertical="center" wrapText="1" readingOrder="1"/>
    </xf>
    <xf numFmtId="0" fontId="35" fillId="6" borderId="158" xfId="0" applyFont="1" applyFill="1" applyBorder="1" applyAlignment="1">
      <alignment vertical="center" wrapText="1" readingOrder="1"/>
    </xf>
    <xf numFmtId="0" fontId="35" fillId="6" borderId="159" xfId="0" applyFont="1" applyFill="1" applyBorder="1" applyAlignment="1">
      <alignment horizontal="center" vertical="center" wrapText="1" readingOrder="1"/>
    </xf>
    <xf numFmtId="0" fontId="35" fillId="6" borderId="137" xfId="0" applyFont="1" applyFill="1" applyBorder="1" applyAlignment="1">
      <alignment horizontal="center" vertical="center" wrapText="1" readingOrder="1"/>
    </xf>
    <xf numFmtId="0" fontId="35" fillId="6" borderId="158" xfId="0" applyFont="1" applyFill="1" applyBorder="1" applyAlignment="1">
      <alignment horizontal="center" vertical="center" wrapText="1" readingOrder="1"/>
    </xf>
    <xf numFmtId="0" fontId="31" fillId="6" borderId="137" xfId="0" applyFont="1" applyFill="1" applyBorder="1" applyAlignment="1">
      <alignment horizontal="center" vertical="center" readingOrder="1"/>
    </xf>
    <xf numFmtId="0" fontId="31" fillId="6" borderId="158" xfId="0" applyFont="1" applyFill="1" applyBorder="1" applyAlignment="1">
      <alignment horizontal="center" vertical="center" readingOrder="1"/>
    </xf>
    <xf numFmtId="0" fontId="59" fillId="6" borderId="158" xfId="0" applyFont="1" applyFill="1" applyBorder="1" applyAlignment="1">
      <alignment horizontal="center" vertical="center" wrapText="1" readingOrder="1"/>
    </xf>
    <xf numFmtId="0" fontId="33" fillId="6" borderId="111" xfId="0" applyFont="1" applyFill="1" applyBorder="1" applyAlignment="1">
      <alignment vertical="center" wrapText="1" readingOrder="1"/>
    </xf>
    <xf numFmtId="0" fontId="31" fillId="6" borderId="111" xfId="0" applyFont="1" applyFill="1" applyBorder="1" applyAlignment="1">
      <alignment horizontal="center" vertical="center" wrapText="1" readingOrder="1"/>
    </xf>
    <xf numFmtId="0" fontId="8" fillId="6" borderId="111" xfId="0" applyFont="1" applyFill="1" applyBorder="1" applyAlignment="1">
      <alignment horizontal="center" vertical="center"/>
    </xf>
    <xf numFmtId="0" fontId="0" fillId="6" borderId="111" xfId="0" applyFill="1" applyBorder="1" applyAlignment="1">
      <alignment wrapText="1"/>
    </xf>
    <xf numFmtId="0" fontId="31" fillId="7" borderId="112" xfId="0" applyFont="1" applyFill="1" applyBorder="1" applyAlignment="1">
      <alignment wrapText="1" readingOrder="1"/>
    </xf>
    <xf numFmtId="0" fontId="66" fillId="7" borderId="112" xfId="1" applyFill="1" applyBorder="1" applyAlignment="1">
      <alignment wrapText="1" readingOrder="1"/>
    </xf>
    <xf numFmtId="0" fontId="31" fillId="7" borderId="112" xfId="0" applyFont="1" applyFill="1" applyBorder="1" applyAlignment="1">
      <alignment readingOrder="1"/>
    </xf>
    <xf numFmtId="0" fontId="35" fillId="7" borderId="111" xfId="0" applyFont="1" applyFill="1" applyBorder="1" applyAlignment="1">
      <alignment wrapText="1" readingOrder="1"/>
    </xf>
    <xf numFmtId="0" fontId="66" fillId="7" borderId="111" xfId="1" applyFill="1" applyBorder="1" applyAlignment="1">
      <alignment readingOrder="1"/>
    </xf>
    <xf numFmtId="0" fontId="35" fillId="7" borderId="111" xfId="0" applyFont="1" applyFill="1" applyBorder="1" applyAlignment="1">
      <alignment readingOrder="1"/>
    </xf>
    <xf numFmtId="0" fontId="29" fillId="7" borderId="111" xfId="0" applyFont="1" applyFill="1" applyBorder="1" applyAlignment="1">
      <alignment wrapText="1" readingOrder="1"/>
    </xf>
    <xf numFmtId="0" fontId="29" fillId="7" borderId="111" xfId="0" applyFont="1" applyFill="1" applyBorder="1" applyAlignment="1">
      <alignment readingOrder="1"/>
    </xf>
    <xf numFmtId="0" fontId="13" fillId="0" borderId="130" xfId="0" applyFont="1" applyBorder="1" applyAlignment="1">
      <alignment horizont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0" fillId="4" borderId="111" xfId="0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17" fillId="4" borderId="21" xfId="1" applyFont="1" applyFill="1" applyBorder="1" applyAlignment="1" applyProtection="1">
      <alignment horizontal="left" vertical="center" wrapText="1"/>
    </xf>
    <xf numFmtId="0" fontId="8" fillId="4" borderId="59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0" fontId="12" fillId="4" borderId="33" xfId="1" applyFont="1" applyFill="1" applyBorder="1" applyAlignment="1" applyProtection="1">
      <alignment horizontal="center" vertical="center" wrapText="1"/>
    </xf>
    <xf numFmtId="0" fontId="12" fillId="4" borderId="46" xfId="1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/>
    </xf>
    <xf numFmtId="0" fontId="17" fillId="4" borderId="14" xfId="1" applyFont="1" applyFill="1" applyBorder="1" applyAlignment="1" applyProtection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43" xfId="0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left" vertical="center" wrapText="1"/>
    </xf>
    <xf numFmtId="0" fontId="8" fillId="6" borderId="43" xfId="0" applyFont="1" applyFill="1" applyBorder="1" applyAlignment="1">
      <alignment horizontal="left" vertical="center" wrapText="1"/>
    </xf>
    <xf numFmtId="0" fontId="8" fillId="6" borderId="35" xfId="0" applyFont="1" applyFill="1" applyBorder="1" applyAlignment="1">
      <alignment horizontal="left" vertical="center" wrapText="1"/>
    </xf>
    <xf numFmtId="0" fontId="8" fillId="6" borderId="37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3" fillId="4" borderId="131" xfId="0" applyFont="1" applyFill="1" applyBorder="1" applyAlignment="1">
      <alignment horizontal="left" vertical="center" wrapText="1"/>
    </xf>
    <xf numFmtId="0" fontId="13" fillId="4" borderId="133" xfId="0" applyFont="1" applyFill="1" applyBorder="1" applyAlignment="1">
      <alignment horizontal="left" vertical="center" wrapText="1"/>
    </xf>
    <xf numFmtId="0" fontId="6" fillId="4" borderId="111" xfId="0" applyFont="1" applyFill="1" applyBorder="1" applyAlignment="1">
      <alignment horizontal="left" vertical="center" wrapText="1"/>
    </xf>
    <xf numFmtId="0" fontId="54" fillId="4" borderId="14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7" fillId="4" borderId="32" xfId="1" applyFont="1" applyFill="1" applyBorder="1" applyAlignment="1" applyProtection="1">
      <alignment horizontal="center" vertical="center" wrapText="1"/>
    </xf>
    <xf numFmtId="0" fontId="17" fillId="4" borderId="33" xfId="1" applyFont="1" applyFill="1" applyBorder="1" applyAlignment="1" applyProtection="1">
      <alignment horizontal="center" vertical="center" wrapText="1"/>
    </xf>
    <xf numFmtId="0" fontId="17" fillId="4" borderId="34" xfId="1" applyFont="1" applyFill="1" applyBorder="1" applyAlignment="1" applyProtection="1">
      <alignment horizontal="center" vertical="center" wrapText="1"/>
    </xf>
    <xf numFmtId="0" fontId="8" fillId="4" borderId="126" xfId="0" applyFont="1" applyFill="1" applyBorder="1" applyAlignment="1">
      <alignment horizontal="center" vertical="center" wrapText="1"/>
    </xf>
    <xf numFmtId="0" fontId="8" fillId="4" borderId="99" xfId="0" applyFont="1" applyFill="1" applyBorder="1" applyAlignment="1">
      <alignment horizontal="center" vertical="center" wrapText="1"/>
    </xf>
    <xf numFmtId="0" fontId="8" fillId="4" borderId="127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108" xfId="0" applyFont="1" applyFill="1" applyBorder="1" applyAlignment="1">
      <alignment horizontal="center" vertical="center" wrapText="1"/>
    </xf>
    <xf numFmtId="0" fontId="12" fillId="4" borderId="32" xfId="1" applyFont="1" applyFill="1" applyBorder="1" applyAlignment="1" applyProtection="1">
      <alignment horizontal="center" vertical="center" wrapText="1"/>
    </xf>
    <xf numFmtId="0" fontId="12" fillId="4" borderId="25" xfId="1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49" fillId="4" borderId="1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8" fillId="4" borderId="71" xfId="0" applyFont="1" applyFill="1" applyBorder="1" applyAlignment="1">
      <alignment horizontal="center" vertical="center"/>
    </xf>
    <xf numFmtId="0" fontId="8" fillId="4" borderId="13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7" fillId="4" borderId="3" xfId="1" applyFont="1" applyFill="1" applyBorder="1" applyAlignment="1" applyProtection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6" fillId="4" borderId="109" xfId="0" applyFont="1" applyFill="1" applyBorder="1" applyAlignment="1">
      <alignment horizontal="left" vertical="center" wrapText="1"/>
    </xf>
    <xf numFmtId="0" fontId="13" fillId="4" borderId="109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7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left" vertical="center" wrapText="1"/>
    </xf>
    <xf numFmtId="0" fontId="49" fillId="4" borderId="21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0" fillId="4" borderId="42" xfId="0" applyFill="1" applyBorder="1" applyAlignment="1">
      <alignment horizontal="left" vertical="center" wrapText="1"/>
    </xf>
    <xf numFmtId="0" fontId="0" fillId="4" borderId="36" xfId="0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left" vertical="center" wrapText="1"/>
    </xf>
    <xf numFmtId="0" fontId="39" fillId="4" borderId="21" xfId="0" applyFont="1" applyFill="1" applyBorder="1" applyAlignment="1">
      <alignment horizontal="left" vertical="center" wrapText="1"/>
    </xf>
    <xf numFmtId="0" fontId="24" fillId="4" borderId="4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left" vertical="center" wrapText="1"/>
    </xf>
    <xf numFmtId="0" fontId="24" fillId="4" borderId="35" xfId="0" applyFont="1" applyFill="1" applyBorder="1" applyAlignment="1">
      <alignment horizontal="left" vertical="center" wrapText="1"/>
    </xf>
    <xf numFmtId="0" fontId="24" fillId="4" borderId="36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14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33" fillId="4" borderId="111" xfId="0" applyFont="1" applyFill="1" applyBorder="1" applyAlignment="1">
      <alignment horizontal="center" vertical="center" wrapText="1"/>
    </xf>
    <xf numFmtId="0" fontId="33" fillId="4" borderId="112" xfId="0" applyFont="1" applyFill="1" applyBorder="1" applyAlignment="1">
      <alignment horizontal="center" vertical="center" wrapText="1"/>
    </xf>
    <xf numFmtId="0" fontId="1" fillId="4" borderId="111" xfId="0" applyFont="1" applyFill="1" applyBorder="1" applyAlignment="1">
      <alignment horizontal="center" vertical="center"/>
    </xf>
    <xf numFmtId="0" fontId="1" fillId="4" borderId="112" xfId="0" applyFont="1" applyFill="1" applyBorder="1" applyAlignment="1">
      <alignment horizontal="center" vertical="center"/>
    </xf>
    <xf numFmtId="0" fontId="54" fillId="4" borderId="111" xfId="0" applyFont="1" applyFill="1" applyBorder="1" applyAlignment="1">
      <alignment horizontal="center" vertical="center" wrapText="1"/>
    </xf>
    <xf numFmtId="0" fontId="54" fillId="4" borderId="112" xfId="0" applyFont="1" applyFill="1" applyBorder="1" applyAlignment="1">
      <alignment horizontal="center" vertical="center" wrapText="1"/>
    </xf>
    <xf numFmtId="0" fontId="61" fillId="4" borderId="111" xfId="0" applyFont="1" applyFill="1" applyBorder="1" applyAlignment="1">
      <alignment horizontal="center" vertical="center" wrapText="1"/>
    </xf>
    <xf numFmtId="0" fontId="61" fillId="4" borderId="112" xfId="0" applyFont="1" applyFill="1" applyBorder="1" applyAlignment="1">
      <alignment horizontal="center" vertical="center" wrapText="1"/>
    </xf>
    <xf numFmtId="0" fontId="1" fillId="4" borderId="111" xfId="0" applyFont="1" applyFill="1" applyBorder="1" applyAlignment="1">
      <alignment horizontal="center" vertical="center" wrapText="1"/>
    </xf>
    <xf numFmtId="0" fontId="1" fillId="4" borderId="112" xfId="0" applyFont="1" applyFill="1" applyBorder="1" applyAlignment="1">
      <alignment horizontal="center" vertical="center" wrapText="1"/>
    </xf>
    <xf numFmtId="0" fontId="0" fillId="4" borderId="111" xfId="0" applyFill="1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37" fillId="4" borderId="111" xfId="0" applyFont="1" applyFill="1" applyBorder="1" applyAlignment="1">
      <alignment horizontal="center" vertical="center" wrapText="1"/>
    </xf>
    <xf numFmtId="0" fontId="37" fillId="4" borderId="1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7"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E2EFDA"/>
      <color rgb="FF0CF533"/>
      <color rgb="FFFFFF99"/>
      <color rgb="FF268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cibayram.edu.tr/erasmus" TargetMode="External"/><Relationship Id="rId2" Type="http://schemas.openxmlformats.org/officeDocument/2006/relationships/hyperlink" Target="https://en.uit.no/startsida" TargetMode="External"/><Relationship Id="rId1" Type="http://schemas.openxmlformats.org/officeDocument/2006/relationships/hyperlink" Target="http://intoffice.uludag.edu.tr/academic_calender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cp.fr/" TargetMode="External"/><Relationship Id="rId4" Type="http://schemas.openxmlformats.org/officeDocument/2006/relationships/hyperlink" Target="https://mobion.bg.ac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6"/>
  <sheetViews>
    <sheetView tabSelected="1" zoomScale="76" zoomScaleNormal="76" workbookViewId="0">
      <pane ySplit="3" topLeftCell="A164" activePane="bottomLeft" state="frozen"/>
      <selection activeCell="C1" sqref="C1:C3"/>
      <selection pane="bottomLeft" activeCell="Y164" sqref="Y164"/>
    </sheetView>
  </sheetViews>
  <sheetFormatPr defaultColWidth="9.140625" defaultRowHeight="15.75" x14ac:dyDescent="0.25"/>
  <cols>
    <col min="1" max="1" width="7.140625" style="2" customWidth="1"/>
    <col min="2" max="2" width="34.7109375" style="16" customWidth="1"/>
    <col min="3" max="3" width="20.7109375" style="18" customWidth="1"/>
    <col min="4" max="4" width="30.7109375" style="3" customWidth="1"/>
    <col min="5" max="10" width="5.7109375" style="3" customWidth="1"/>
    <col min="11" max="11" width="9.28515625" style="3" customWidth="1"/>
    <col min="12" max="12" width="8.85546875" style="3" customWidth="1"/>
    <col min="13" max="13" width="13.7109375" style="5" customWidth="1"/>
    <col min="14" max="14" width="44.140625" style="5" customWidth="1"/>
  </cols>
  <sheetData>
    <row r="1" spans="1:14" s="4" customFormat="1" ht="15.75" customHeight="1" x14ac:dyDescent="0.25">
      <c r="A1" s="587" t="s">
        <v>0</v>
      </c>
      <c r="B1" s="590" t="s">
        <v>1</v>
      </c>
      <c r="C1" s="584" t="s">
        <v>2</v>
      </c>
      <c r="D1" s="584" t="s">
        <v>3</v>
      </c>
      <c r="E1" s="584" t="s">
        <v>4</v>
      </c>
      <c r="F1" s="584"/>
      <c r="G1" s="584"/>
      <c r="H1" s="584"/>
      <c r="I1" s="584"/>
      <c r="J1" s="584"/>
      <c r="K1" s="602" t="s">
        <v>5</v>
      </c>
      <c r="L1" s="603"/>
      <c r="M1" s="607" t="s">
        <v>6</v>
      </c>
      <c r="N1" s="608"/>
    </row>
    <row r="2" spans="1:14" s="4" customFormat="1" ht="15.75" customHeight="1" x14ac:dyDescent="0.25">
      <c r="A2" s="588"/>
      <c r="B2" s="591"/>
      <c r="C2" s="585"/>
      <c r="D2" s="585"/>
      <c r="E2" s="600" t="s">
        <v>7</v>
      </c>
      <c r="F2" s="606"/>
      <c r="G2" s="601"/>
      <c r="H2" s="600" t="s">
        <v>8</v>
      </c>
      <c r="I2" s="606"/>
      <c r="J2" s="601"/>
      <c r="K2" s="604"/>
      <c r="L2" s="605"/>
      <c r="M2" s="609"/>
      <c r="N2" s="610"/>
    </row>
    <row r="3" spans="1:14" s="4" customFormat="1" ht="53.25" thickBot="1" x14ac:dyDescent="0.3">
      <c r="A3" s="589"/>
      <c r="B3" s="592"/>
      <c r="C3" s="586"/>
      <c r="D3" s="586"/>
      <c r="E3" s="6" t="s">
        <v>9</v>
      </c>
      <c r="F3" s="7" t="s">
        <v>10</v>
      </c>
      <c r="G3" s="8" t="s">
        <v>11</v>
      </c>
      <c r="H3" s="6" t="s">
        <v>9</v>
      </c>
      <c r="I3" s="7" t="s">
        <v>10</v>
      </c>
      <c r="J3" s="8" t="s">
        <v>11</v>
      </c>
      <c r="K3" s="10" t="s">
        <v>12</v>
      </c>
      <c r="L3" s="11" t="s">
        <v>13</v>
      </c>
      <c r="M3" s="12" t="s">
        <v>14</v>
      </c>
      <c r="N3" s="13" t="s">
        <v>15</v>
      </c>
    </row>
    <row r="4" spans="1:14" s="45" customFormat="1" ht="136.5" x14ac:dyDescent="0.25">
      <c r="A4" s="22">
        <v>3</v>
      </c>
      <c r="B4" s="23" t="s">
        <v>16</v>
      </c>
      <c r="C4" s="24" t="s">
        <v>17</v>
      </c>
      <c r="D4" s="25" t="s">
        <v>18</v>
      </c>
      <c r="E4" s="26" t="s">
        <v>19</v>
      </c>
      <c r="F4" s="27">
        <v>2</v>
      </c>
      <c r="G4" s="28">
        <v>10</v>
      </c>
      <c r="H4" s="26" t="s">
        <v>19</v>
      </c>
      <c r="I4" s="27">
        <v>2</v>
      </c>
      <c r="J4" s="29">
        <v>10</v>
      </c>
      <c r="K4" s="30"/>
      <c r="L4" s="30"/>
      <c r="M4" s="31">
        <v>2014</v>
      </c>
      <c r="N4" s="32" t="s">
        <v>21</v>
      </c>
    </row>
    <row r="5" spans="1:14" ht="183.75" customHeight="1" x14ac:dyDescent="0.25">
      <c r="A5" s="88">
        <v>4</v>
      </c>
      <c r="B5" s="258" t="s">
        <v>22</v>
      </c>
      <c r="C5" s="93" t="s">
        <v>23</v>
      </c>
      <c r="D5" s="94" t="s">
        <v>24</v>
      </c>
      <c r="E5" s="84" t="s">
        <v>25</v>
      </c>
      <c r="F5" s="85">
        <v>2</v>
      </c>
      <c r="G5" s="86">
        <v>10</v>
      </c>
      <c r="H5" s="84" t="s">
        <v>26</v>
      </c>
      <c r="I5" s="85">
        <v>2</v>
      </c>
      <c r="J5" s="86">
        <v>10</v>
      </c>
      <c r="K5" s="95" t="s">
        <v>27</v>
      </c>
      <c r="L5" s="89" t="s">
        <v>28</v>
      </c>
      <c r="M5" s="96">
        <v>2014</v>
      </c>
      <c r="N5" s="97" t="s">
        <v>29</v>
      </c>
    </row>
    <row r="6" spans="1:14" ht="71.25" customHeight="1" x14ac:dyDescent="0.25">
      <c r="A6" s="582">
        <v>5</v>
      </c>
      <c r="B6" s="578" t="s">
        <v>30</v>
      </c>
      <c r="C6" s="593" t="s">
        <v>31</v>
      </c>
      <c r="D6" s="180" t="s">
        <v>32</v>
      </c>
      <c r="E6" s="181" t="s">
        <v>33</v>
      </c>
      <c r="F6" s="182">
        <v>2</v>
      </c>
      <c r="G6" s="183">
        <v>10</v>
      </c>
      <c r="H6" s="181" t="s">
        <v>33</v>
      </c>
      <c r="I6" s="182">
        <v>2</v>
      </c>
      <c r="J6" s="183">
        <v>10</v>
      </c>
      <c r="K6" s="595" t="s">
        <v>34</v>
      </c>
      <c r="L6" s="597" t="s">
        <v>35</v>
      </c>
      <c r="M6" s="184">
        <v>2014</v>
      </c>
      <c r="N6" s="185" t="s">
        <v>36</v>
      </c>
    </row>
    <row r="7" spans="1:14" ht="58.5" customHeight="1" x14ac:dyDescent="0.25">
      <c r="A7" s="583"/>
      <c r="B7" s="579"/>
      <c r="C7" s="594"/>
      <c r="D7" s="180" t="s">
        <v>37</v>
      </c>
      <c r="E7" s="186" t="s">
        <v>33</v>
      </c>
      <c r="F7" s="187">
        <v>2</v>
      </c>
      <c r="G7" s="188">
        <v>10</v>
      </c>
      <c r="H7" s="186" t="s">
        <v>33</v>
      </c>
      <c r="I7" s="187">
        <v>2</v>
      </c>
      <c r="J7" s="188">
        <v>10</v>
      </c>
      <c r="K7" s="596"/>
      <c r="L7" s="598"/>
      <c r="M7" s="184"/>
      <c r="N7" s="185" t="s">
        <v>36</v>
      </c>
    </row>
    <row r="8" spans="1:14" s="45" customFormat="1" ht="66.75" customHeight="1" x14ac:dyDescent="0.25">
      <c r="A8" s="469">
        <v>6</v>
      </c>
      <c r="B8" s="489" t="s">
        <v>38</v>
      </c>
      <c r="C8" s="497" t="s">
        <v>39</v>
      </c>
      <c r="D8" s="33" t="s">
        <v>40</v>
      </c>
      <c r="E8" s="34" t="s">
        <v>19</v>
      </c>
      <c r="F8" s="27">
        <v>2</v>
      </c>
      <c r="G8" s="29">
        <v>10</v>
      </c>
      <c r="H8" s="34" t="s">
        <v>19</v>
      </c>
      <c r="I8" s="27">
        <v>2</v>
      </c>
      <c r="J8" s="35">
        <v>10</v>
      </c>
      <c r="K8" s="461" t="s">
        <v>41</v>
      </c>
      <c r="L8" s="463" t="s">
        <v>28</v>
      </c>
      <c r="M8" s="36">
        <v>2014</v>
      </c>
      <c r="N8" s="37" t="s">
        <v>42</v>
      </c>
    </row>
    <row r="9" spans="1:14" s="45" customFormat="1" ht="58.5" customHeight="1" x14ac:dyDescent="0.25">
      <c r="A9" s="507"/>
      <c r="B9" s="551"/>
      <c r="C9" s="551"/>
      <c r="D9" s="38" t="s">
        <v>43</v>
      </c>
      <c r="E9" s="39" t="s">
        <v>19</v>
      </c>
      <c r="F9" s="40">
        <v>2</v>
      </c>
      <c r="G9" s="41">
        <v>10</v>
      </c>
      <c r="H9" s="39" t="s">
        <v>19</v>
      </c>
      <c r="I9" s="40">
        <v>2</v>
      </c>
      <c r="J9" s="41">
        <v>10</v>
      </c>
      <c r="K9" s="580"/>
      <c r="L9" s="581"/>
      <c r="M9" s="44">
        <v>2017</v>
      </c>
      <c r="N9" s="37" t="s">
        <v>42</v>
      </c>
    </row>
    <row r="10" spans="1:14" ht="58.5" customHeight="1" x14ac:dyDescent="0.25">
      <c r="A10" s="230"/>
      <c r="B10" s="201" t="s">
        <v>44</v>
      </c>
      <c r="C10" s="226" t="s">
        <v>45</v>
      </c>
      <c r="D10" s="209" t="s">
        <v>46</v>
      </c>
      <c r="E10" s="61" t="s">
        <v>19</v>
      </c>
      <c r="F10" s="61">
        <v>2</v>
      </c>
      <c r="G10" s="61">
        <v>10</v>
      </c>
      <c r="H10" s="61" t="s">
        <v>19</v>
      </c>
      <c r="I10" s="61">
        <v>2</v>
      </c>
      <c r="J10" s="61">
        <v>10</v>
      </c>
      <c r="K10" s="116"/>
      <c r="L10" s="116"/>
      <c r="M10" s="61">
        <v>2020</v>
      </c>
      <c r="N10" s="37" t="s">
        <v>42</v>
      </c>
    </row>
    <row r="11" spans="1:14" ht="147" x14ac:dyDescent="0.25">
      <c r="A11" s="125">
        <v>7</v>
      </c>
      <c r="B11" s="129" t="s">
        <v>47</v>
      </c>
      <c r="C11" s="123" t="s">
        <v>48</v>
      </c>
      <c r="D11" s="38" t="s">
        <v>49</v>
      </c>
      <c r="E11" s="39" t="s">
        <v>33</v>
      </c>
      <c r="F11" s="82">
        <v>2</v>
      </c>
      <c r="G11" s="83">
        <v>10</v>
      </c>
      <c r="H11" s="39" t="s">
        <v>33</v>
      </c>
      <c r="I11" s="82">
        <v>2</v>
      </c>
      <c r="J11" s="189">
        <v>10</v>
      </c>
      <c r="K11" s="167" t="s">
        <v>50</v>
      </c>
      <c r="L11" s="126" t="s">
        <v>51</v>
      </c>
      <c r="M11" s="127">
        <v>2016</v>
      </c>
      <c r="N11" s="179" t="s">
        <v>42</v>
      </c>
    </row>
    <row r="12" spans="1:14" ht="168" x14ac:dyDescent="0.25">
      <c r="A12" s="36">
        <v>8</v>
      </c>
      <c r="B12" s="57" t="s">
        <v>52</v>
      </c>
      <c r="C12" s="132" t="s">
        <v>53</v>
      </c>
      <c r="D12" s="33" t="s">
        <v>54</v>
      </c>
      <c r="E12" s="34" t="s">
        <v>55</v>
      </c>
      <c r="F12" s="27">
        <v>2</v>
      </c>
      <c r="G12" s="29">
        <v>10</v>
      </c>
      <c r="H12" s="34" t="s">
        <v>55</v>
      </c>
      <c r="I12" s="27">
        <v>2</v>
      </c>
      <c r="J12" s="29">
        <v>10</v>
      </c>
      <c r="K12" s="87" t="s">
        <v>56</v>
      </c>
      <c r="L12" s="60" t="s">
        <v>56</v>
      </c>
      <c r="M12" s="99">
        <v>2017</v>
      </c>
      <c r="N12" s="37" t="s">
        <v>36</v>
      </c>
    </row>
    <row r="13" spans="1:14" ht="49.9" customHeight="1" x14ac:dyDescent="0.25">
      <c r="A13" s="369"/>
      <c r="B13" s="370" t="s">
        <v>57</v>
      </c>
      <c r="C13" s="371" t="s">
        <v>58</v>
      </c>
      <c r="D13" s="298" t="s">
        <v>59</v>
      </c>
      <c r="E13" s="299" t="s">
        <v>33</v>
      </c>
      <c r="F13" s="79">
        <v>2</v>
      </c>
      <c r="G13" s="80">
        <v>12</v>
      </c>
      <c r="H13" s="299" t="s">
        <v>33</v>
      </c>
      <c r="I13" s="79">
        <v>2</v>
      </c>
      <c r="J13" s="300">
        <v>12</v>
      </c>
      <c r="K13" s="372" t="s">
        <v>60</v>
      </c>
      <c r="L13" s="373" t="s">
        <v>61</v>
      </c>
      <c r="M13" s="374">
        <v>2014</v>
      </c>
      <c r="N13" s="297" t="s">
        <v>42</v>
      </c>
    </row>
    <row r="14" spans="1:14" ht="132.75" customHeight="1" x14ac:dyDescent="0.25">
      <c r="A14" s="83">
        <v>10</v>
      </c>
      <c r="B14" s="129" t="s">
        <v>62</v>
      </c>
      <c r="C14" s="194" t="s">
        <v>63</v>
      </c>
      <c r="D14" s="195" t="s">
        <v>64</v>
      </c>
      <c r="E14" s="71" t="s">
        <v>19</v>
      </c>
      <c r="F14" s="70">
        <v>2</v>
      </c>
      <c r="G14" s="71">
        <v>10</v>
      </c>
      <c r="H14" s="69" t="s">
        <v>19</v>
      </c>
      <c r="I14" s="70">
        <v>2</v>
      </c>
      <c r="J14" s="71">
        <v>10</v>
      </c>
      <c r="K14" s="103" t="s">
        <v>65</v>
      </c>
      <c r="L14" s="104" t="s">
        <v>66</v>
      </c>
      <c r="M14" s="44">
        <v>2018</v>
      </c>
      <c r="N14" s="198" t="s">
        <v>36</v>
      </c>
    </row>
    <row r="15" spans="1:14" s="9" customFormat="1" ht="95.25" customHeight="1" x14ac:dyDescent="0.2">
      <c r="A15" s="303">
        <v>11</v>
      </c>
      <c r="B15" s="301" t="s">
        <v>67</v>
      </c>
      <c r="C15" s="302" t="s">
        <v>68</v>
      </c>
      <c r="D15" s="191" t="s">
        <v>69</v>
      </c>
      <c r="E15" s="192" t="s">
        <v>19</v>
      </c>
      <c r="F15" s="193">
        <v>5</v>
      </c>
      <c r="G15" s="193">
        <v>25</v>
      </c>
      <c r="H15" s="192" t="s">
        <v>19</v>
      </c>
      <c r="I15" s="193">
        <v>5</v>
      </c>
      <c r="J15" s="197">
        <v>25</v>
      </c>
      <c r="K15" s="304" t="s">
        <v>70</v>
      </c>
      <c r="L15" s="304" t="s">
        <v>28</v>
      </c>
      <c r="M15" s="190">
        <v>2014</v>
      </c>
      <c r="N15" s="196" t="s">
        <v>36</v>
      </c>
    </row>
    <row r="16" spans="1:14" s="9" customFormat="1" ht="156" customHeight="1" x14ac:dyDescent="0.2">
      <c r="A16" s="125">
        <v>12</v>
      </c>
      <c r="B16" s="129" t="s">
        <v>71</v>
      </c>
      <c r="C16" s="123" t="s">
        <v>72</v>
      </c>
      <c r="D16" s="94" t="s">
        <v>73</v>
      </c>
      <c r="E16" s="84" t="s">
        <v>19</v>
      </c>
      <c r="F16" s="85">
        <v>3</v>
      </c>
      <c r="G16" s="86"/>
      <c r="H16" s="84" t="s">
        <v>19</v>
      </c>
      <c r="I16" s="85">
        <v>3</v>
      </c>
      <c r="J16" s="86"/>
      <c r="K16" s="124" t="s">
        <v>74</v>
      </c>
      <c r="L16" s="126" t="s">
        <v>28</v>
      </c>
      <c r="M16" s="127">
        <v>2014</v>
      </c>
      <c r="N16" s="128" t="s">
        <v>75</v>
      </c>
    </row>
    <row r="17" spans="1:20" s="9" customFormat="1" ht="220.5" x14ac:dyDescent="0.2">
      <c r="A17" s="101">
        <v>13</v>
      </c>
      <c r="B17" s="100" t="s">
        <v>76</v>
      </c>
      <c r="C17" s="102" t="s">
        <v>77</v>
      </c>
      <c r="D17" s="94" t="s">
        <v>78</v>
      </c>
      <c r="E17" s="84" t="s">
        <v>19</v>
      </c>
      <c r="F17" s="85">
        <v>3</v>
      </c>
      <c r="G17" s="86">
        <v>15</v>
      </c>
      <c r="H17" s="84" t="s">
        <v>19</v>
      </c>
      <c r="I17" s="85">
        <v>3</v>
      </c>
      <c r="J17" s="86">
        <v>15</v>
      </c>
      <c r="K17" s="219" t="s">
        <v>79</v>
      </c>
      <c r="L17" s="104" t="s">
        <v>28</v>
      </c>
      <c r="M17" s="44">
        <v>2014</v>
      </c>
      <c r="N17" s="264" t="s">
        <v>36</v>
      </c>
    </row>
    <row r="18" spans="1:20" s="9" customFormat="1" ht="75" customHeight="1" x14ac:dyDescent="0.2">
      <c r="A18" s="101">
        <v>14</v>
      </c>
      <c r="B18" s="57" t="s">
        <v>80</v>
      </c>
      <c r="C18" s="98" t="s">
        <v>81</v>
      </c>
      <c r="D18" s="94" t="s">
        <v>82</v>
      </c>
      <c r="E18" s="84" t="s">
        <v>19</v>
      </c>
      <c r="F18" s="50">
        <v>2</v>
      </c>
      <c r="G18" s="51">
        <v>10</v>
      </c>
      <c r="H18" s="84" t="s">
        <v>19</v>
      </c>
      <c r="I18" s="50">
        <v>2</v>
      </c>
      <c r="J18" s="51">
        <v>10</v>
      </c>
      <c r="K18" s="87" t="s">
        <v>83</v>
      </c>
      <c r="L18" s="60" t="s">
        <v>84</v>
      </c>
      <c r="M18" s="36">
        <v>2018</v>
      </c>
      <c r="N18" s="37" t="s">
        <v>29</v>
      </c>
    </row>
    <row r="19" spans="1:20" s="17" customFormat="1" ht="156" customHeight="1" x14ac:dyDescent="0.2">
      <c r="A19" s="56">
        <v>15</v>
      </c>
      <c r="B19" s="254" t="s">
        <v>85</v>
      </c>
      <c r="C19" s="76" t="s">
        <v>86</v>
      </c>
      <c r="D19" s="255" t="s">
        <v>87</v>
      </c>
      <c r="E19" s="34" t="s">
        <v>33</v>
      </c>
      <c r="F19" s="27">
        <v>2</v>
      </c>
      <c r="G19" s="29">
        <v>10</v>
      </c>
      <c r="H19" s="34" t="s">
        <v>33</v>
      </c>
      <c r="I19" s="27">
        <v>2</v>
      </c>
      <c r="J19" s="35">
        <v>10</v>
      </c>
      <c r="K19" s="87" t="s">
        <v>88</v>
      </c>
      <c r="L19" s="60" t="s">
        <v>89</v>
      </c>
      <c r="M19" s="36">
        <v>2014</v>
      </c>
      <c r="N19" s="37" t="s">
        <v>90</v>
      </c>
    </row>
    <row r="20" spans="1:20" s="9" customFormat="1" ht="113.25" customHeight="1" x14ac:dyDescent="0.2">
      <c r="A20" s="56">
        <v>18</v>
      </c>
      <c r="B20" s="254" t="s">
        <v>91</v>
      </c>
      <c r="C20" s="76" t="s">
        <v>92</v>
      </c>
      <c r="D20" s="255" t="s">
        <v>93</v>
      </c>
      <c r="E20" s="34" t="s">
        <v>33</v>
      </c>
      <c r="F20" s="27">
        <v>2</v>
      </c>
      <c r="G20" s="29">
        <v>20</v>
      </c>
      <c r="H20" s="34" t="s">
        <v>33</v>
      </c>
      <c r="I20" s="27">
        <v>2</v>
      </c>
      <c r="J20" s="35">
        <v>20</v>
      </c>
      <c r="K20" s="87" t="s">
        <v>94</v>
      </c>
      <c r="L20" s="60" t="s">
        <v>95</v>
      </c>
      <c r="M20" s="36">
        <v>2014</v>
      </c>
      <c r="N20" s="200" t="s">
        <v>36</v>
      </c>
    </row>
    <row r="21" spans="1:20" s="9" customFormat="1" ht="124.5" customHeight="1" x14ac:dyDescent="0.2">
      <c r="A21" s="101"/>
      <c r="B21" s="256" t="s">
        <v>96</v>
      </c>
      <c r="C21" s="102" t="s">
        <v>97</v>
      </c>
      <c r="D21" s="257" t="s">
        <v>98</v>
      </c>
      <c r="E21" s="342" t="s">
        <v>19</v>
      </c>
      <c r="F21" s="342">
        <v>4</v>
      </c>
      <c r="G21" s="342">
        <v>20</v>
      </c>
      <c r="H21" s="342" t="s">
        <v>19</v>
      </c>
      <c r="I21" s="342">
        <v>4</v>
      </c>
      <c r="J21" s="342">
        <v>20</v>
      </c>
      <c r="K21" s="219"/>
      <c r="L21" s="104"/>
      <c r="M21" s="44"/>
      <c r="N21" s="264"/>
    </row>
    <row r="22" spans="1:20" s="9" customFormat="1" ht="49.9" customHeight="1" x14ac:dyDescent="0.2">
      <c r="A22" s="469">
        <v>20</v>
      </c>
      <c r="B22" s="489" t="s">
        <v>99</v>
      </c>
      <c r="C22" s="497" t="s">
        <v>100</v>
      </c>
      <c r="D22" s="48" t="s">
        <v>101</v>
      </c>
      <c r="E22" s="49" t="s">
        <v>33</v>
      </c>
      <c r="F22" s="50">
        <v>2</v>
      </c>
      <c r="G22" s="51">
        <v>10</v>
      </c>
      <c r="H22" s="49" t="s">
        <v>33</v>
      </c>
      <c r="I22" s="50">
        <v>2</v>
      </c>
      <c r="J22" s="52">
        <v>10</v>
      </c>
      <c r="K22" s="461" t="s">
        <v>102</v>
      </c>
      <c r="L22" s="463" t="s">
        <v>103</v>
      </c>
      <c r="M22" s="570">
        <v>2014</v>
      </c>
      <c r="N22" s="599" t="s">
        <v>29</v>
      </c>
    </row>
    <row r="23" spans="1:20" s="9" customFormat="1" ht="49.9" customHeight="1" thickBot="1" x14ac:dyDescent="0.25">
      <c r="A23" s="476"/>
      <c r="B23" s="541"/>
      <c r="C23" s="498"/>
      <c r="D23" s="53" t="s">
        <v>104</v>
      </c>
      <c r="E23" s="54" t="s">
        <v>33</v>
      </c>
      <c r="F23" s="40">
        <v>2</v>
      </c>
      <c r="G23" s="41">
        <v>10</v>
      </c>
      <c r="H23" s="54" t="s">
        <v>33</v>
      </c>
      <c r="I23" s="40">
        <v>3</v>
      </c>
      <c r="J23" s="55">
        <v>15</v>
      </c>
      <c r="K23" s="466"/>
      <c r="L23" s="467"/>
      <c r="M23" s="491"/>
      <c r="N23" s="492"/>
    </row>
    <row r="24" spans="1:20" s="21" customFormat="1" ht="93" customHeight="1" thickBot="1" x14ac:dyDescent="0.3">
      <c r="A24" s="116"/>
      <c r="B24" s="201" t="s">
        <v>105</v>
      </c>
      <c r="C24" s="265" t="s">
        <v>106</v>
      </c>
      <c r="D24" s="115" t="s">
        <v>107</v>
      </c>
      <c r="E24" s="61" t="s">
        <v>19</v>
      </c>
      <c r="F24" s="61">
        <v>2</v>
      </c>
      <c r="G24" s="61">
        <v>20</v>
      </c>
      <c r="H24" s="61" t="s">
        <v>19</v>
      </c>
      <c r="I24" s="61">
        <v>2</v>
      </c>
      <c r="J24" s="61">
        <v>20</v>
      </c>
      <c r="K24" s="116"/>
      <c r="L24" s="116"/>
      <c r="M24" s="61" t="s">
        <v>108</v>
      </c>
      <c r="N24" s="109" t="s">
        <v>42</v>
      </c>
      <c r="O24" s="46"/>
      <c r="P24" s="47"/>
      <c r="Q24" s="47"/>
      <c r="R24" s="47"/>
      <c r="S24" s="47"/>
      <c r="T24" s="47"/>
    </row>
    <row r="25" spans="1:20" s="9" customFormat="1" ht="81.75" customHeight="1" x14ac:dyDescent="0.2">
      <c r="A25" s="125">
        <v>21</v>
      </c>
      <c r="B25" s="134" t="s">
        <v>109</v>
      </c>
      <c r="C25" s="225" t="s">
        <v>110</v>
      </c>
      <c r="D25" s="94" t="s">
        <v>111</v>
      </c>
      <c r="E25" s="84" t="s">
        <v>112</v>
      </c>
      <c r="F25" s="85">
        <v>1</v>
      </c>
      <c r="G25" s="86">
        <v>5</v>
      </c>
      <c r="H25" s="84" t="s">
        <v>112</v>
      </c>
      <c r="I25" s="85">
        <v>1</v>
      </c>
      <c r="J25" s="169">
        <v>5</v>
      </c>
      <c r="K25" s="95" t="s">
        <v>113</v>
      </c>
      <c r="L25" s="89" t="s">
        <v>114</v>
      </c>
      <c r="M25" s="96">
        <v>2019</v>
      </c>
      <c r="N25" s="97" t="s">
        <v>75</v>
      </c>
    </row>
    <row r="26" spans="1:20" s="9" customFormat="1" ht="49.9" customHeight="1" x14ac:dyDescent="0.2">
      <c r="A26" s="469">
        <v>22</v>
      </c>
      <c r="B26" s="489" t="s">
        <v>115</v>
      </c>
      <c r="C26" s="497" t="s">
        <v>116</v>
      </c>
      <c r="D26" s="67" t="s">
        <v>117</v>
      </c>
      <c r="E26" s="49" t="s">
        <v>33</v>
      </c>
      <c r="F26" s="50">
        <v>1</v>
      </c>
      <c r="G26" s="51">
        <v>5</v>
      </c>
      <c r="H26" s="49" t="s">
        <v>33</v>
      </c>
      <c r="I26" s="50">
        <v>1</v>
      </c>
      <c r="J26" s="52">
        <v>5</v>
      </c>
      <c r="K26" s="461" t="s">
        <v>118</v>
      </c>
      <c r="L26" s="463" t="s">
        <v>119</v>
      </c>
      <c r="M26" s="570">
        <v>2014</v>
      </c>
      <c r="N26" s="106" t="s">
        <v>29</v>
      </c>
    </row>
    <row r="27" spans="1:20" s="9" customFormat="1" ht="49.9" customHeight="1" x14ac:dyDescent="0.2">
      <c r="A27" s="476"/>
      <c r="B27" s="541"/>
      <c r="C27" s="498"/>
      <c r="D27" s="94" t="s">
        <v>120</v>
      </c>
      <c r="E27" s="84" t="s">
        <v>121</v>
      </c>
      <c r="F27" s="85">
        <v>2</v>
      </c>
      <c r="G27" s="86">
        <v>10</v>
      </c>
      <c r="H27" s="84" t="s">
        <v>121</v>
      </c>
      <c r="I27" s="85">
        <v>2</v>
      </c>
      <c r="J27" s="86">
        <v>10</v>
      </c>
      <c r="K27" s="466"/>
      <c r="L27" s="467"/>
      <c r="M27" s="491"/>
      <c r="N27" s="128" t="s">
        <v>42</v>
      </c>
    </row>
    <row r="28" spans="1:20" s="9" customFormat="1" ht="147" x14ac:dyDescent="0.2">
      <c r="A28" s="56">
        <v>23</v>
      </c>
      <c r="B28" s="57" t="s">
        <v>122</v>
      </c>
      <c r="C28" s="58" t="s">
        <v>123</v>
      </c>
      <c r="D28" s="33" t="s">
        <v>124</v>
      </c>
      <c r="E28" s="34" t="s">
        <v>121</v>
      </c>
      <c r="F28" s="27">
        <v>2</v>
      </c>
      <c r="G28" s="29">
        <v>10</v>
      </c>
      <c r="H28" s="34" t="s">
        <v>121</v>
      </c>
      <c r="I28" s="27">
        <v>2</v>
      </c>
      <c r="J28" s="29">
        <v>10</v>
      </c>
      <c r="K28" s="59" t="s">
        <v>125</v>
      </c>
      <c r="L28" s="60" t="s">
        <v>126</v>
      </c>
      <c r="M28" s="36">
        <v>2014</v>
      </c>
      <c r="N28" s="37" t="s">
        <v>90</v>
      </c>
    </row>
    <row r="29" spans="1:20" s="9" customFormat="1" ht="30" customHeight="1" x14ac:dyDescent="0.2">
      <c r="A29" s="476">
        <v>24</v>
      </c>
      <c r="B29" s="541" t="s">
        <v>127</v>
      </c>
      <c r="C29" s="577" t="s">
        <v>128</v>
      </c>
      <c r="D29" s="62" t="s">
        <v>129</v>
      </c>
      <c r="E29" s="63" t="s">
        <v>33</v>
      </c>
      <c r="F29" s="64">
        <v>2</v>
      </c>
      <c r="G29" s="65">
        <v>10</v>
      </c>
      <c r="H29" s="63" t="s">
        <v>33</v>
      </c>
      <c r="I29" s="64">
        <v>2</v>
      </c>
      <c r="J29" s="66">
        <v>10</v>
      </c>
      <c r="K29" s="466" t="s">
        <v>130</v>
      </c>
      <c r="L29" s="467" t="s">
        <v>126</v>
      </c>
      <c r="M29" s="491">
        <v>2014</v>
      </c>
      <c r="N29" s="492" t="s">
        <v>75</v>
      </c>
    </row>
    <row r="30" spans="1:20" s="9" customFormat="1" ht="30" customHeight="1" x14ac:dyDescent="0.2">
      <c r="A30" s="476"/>
      <c r="B30" s="541"/>
      <c r="C30" s="498"/>
      <c r="D30" s="67" t="s">
        <v>131</v>
      </c>
      <c r="E30" s="49" t="s">
        <v>33</v>
      </c>
      <c r="F30" s="50">
        <v>3</v>
      </c>
      <c r="G30" s="51">
        <v>18</v>
      </c>
      <c r="H30" s="49" t="s">
        <v>33</v>
      </c>
      <c r="I30" s="50">
        <v>3</v>
      </c>
      <c r="J30" s="52">
        <v>18</v>
      </c>
      <c r="K30" s="466"/>
      <c r="L30" s="467"/>
      <c r="M30" s="491"/>
      <c r="N30" s="492"/>
    </row>
    <row r="31" spans="1:20" s="9" customFormat="1" ht="30" customHeight="1" x14ac:dyDescent="0.2">
      <c r="A31" s="476"/>
      <c r="B31" s="541"/>
      <c r="C31" s="498"/>
      <c r="D31" s="259" t="s">
        <v>132</v>
      </c>
      <c r="E31" s="49" t="s">
        <v>33</v>
      </c>
      <c r="F31" s="50">
        <v>2</v>
      </c>
      <c r="G31" s="51">
        <v>20</v>
      </c>
      <c r="H31" s="49" t="s">
        <v>33</v>
      </c>
      <c r="I31" s="50">
        <v>2</v>
      </c>
      <c r="J31" s="52">
        <v>20</v>
      </c>
      <c r="K31" s="466"/>
      <c r="L31" s="467"/>
      <c r="M31" s="491"/>
      <c r="N31" s="492"/>
    </row>
    <row r="32" spans="1:20" s="9" customFormat="1" ht="30" customHeight="1" x14ac:dyDescent="0.2">
      <c r="A32" s="469">
        <v>25</v>
      </c>
      <c r="B32" s="471" t="s">
        <v>133</v>
      </c>
      <c r="C32" s="497" t="s">
        <v>134</v>
      </c>
      <c r="D32" s="68" t="s">
        <v>135</v>
      </c>
      <c r="E32" s="69" t="s">
        <v>33</v>
      </c>
      <c r="F32" s="70">
        <v>2</v>
      </c>
      <c r="G32" s="71">
        <v>12</v>
      </c>
      <c r="H32" s="69" t="s">
        <v>33</v>
      </c>
      <c r="I32" s="70">
        <v>2</v>
      </c>
      <c r="J32" s="71">
        <v>12</v>
      </c>
      <c r="K32" s="543" t="s">
        <v>136</v>
      </c>
      <c r="L32" s="545" t="s">
        <v>95</v>
      </c>
      <c r="M32" s="570">
        <v>2014</v>
      </c>
      <c r="N32" s="571" t="s">
        <v>137</v>
      </c>
    </row>
    <row r="33" spans="1:14" s="9" customFormat="1" ht="30" customHeight="1" x14ac:dyDescent="0.2">
      <c r="A33" s="476"/>
      <c r="B33" s="475"/>
      <c r="C33" s="498"/>
      <c r="D33" s="67" t="s">
        <v>138</v>
      </c>
      <c r="E33" s="49" t="s">
        <v>19</v>
      </c>
      <c r="F33" s="50">
        <v>1</v>
      </c>
      <c r="G33" s="51">
        <v>5</v>
      </c>
      <c r="H33" s="49" t="s">
        <v>19</v>
      </c>
      <c r="I33" s="50">
        <v>1</v>
      </c>
      <c r="J33" s="52">
        <v>5</v>
      </c>
      <c r="K33" s="575"/>
      <c r="L33" s="576"/>
      <c r="M33" s="491"/>
      <c r="N33" s="572"/>
    </row>
    <row r="34" spans="1:14" s="9" customFormat="1" ht="49.9" customHeight="1" x14ac:dyDescent="0.2">
      <c r="A34" s="469">
        <v>26</v>
      </c>
      <c r="B34" s="560" t="s">
        <v>139</v>
      </c>
      <c r="C34" s="497" t="s">
        <v>140</v>
      </c>
      <c r="D34" s="48" t="s">
        <v>141</v>
      </c>
      <c r="E34" s="72" t="s">
        <v>33</v>
      </c>
      <c r="F34" s="73">
        <v>2</v>
      </c>
      <c r="G34" s="74">
        <v>10</v>
      </c>
      <c r="H34" s="72" t="s">
        <v>33</v>
      </c>
      <c r="I34" s="73">
        <v>2</v>
      </c>
      <c r="J34" s="74">
        <v>10</v>
      </c>
      <c r="K34" s="543" t="s">
        <v>142</v>
      </c>
      <c r="L34" s="463" t="s">
        <v>143</v>
      </c>
      <c r="M34" s="573">
        <v>2014</v>
      </c>
      <c r="N34" s="571" t="s">
        <v>144</v>
      </c>
    </row>
    <row r="35" spans="1:14" s="9" customFormat="1" ht="49.9" customHeight="1" x14ac:dyDescent="0.2">
      <c r="A35" s="470"/>
      <c r="B35" s="526"/>
      <c r="C35" s="474"/>
      <c r="D35" s="77" t="s">
        <v>145</v>
      </c>
      <c r="E35" s="78" t="s">
        <v>19</v>
      </c>
      <c r="F35" s="79">
        <v>1</v>
      </c>
      <c r="G35" s="80">
        <v>5</v>
      </c>
      <c r="H35" s="78" t="s">
        <v>19</v>
      </c>
      <c r="I35" s="79">
        <v>1</v>
      </c>
      <c r="J35" s="81">
        <v>5</v>
      </c>
      <c r="K35" s="544"/>
      <c r="L35" s="464"/>
      <c r="M35" s="574"/>
      <c r="N35" s="572"/>
    </row>
    <row r="36" spans="1:14" s="9" customFormat="1" ht="49.9" customHeight="1" x14ac:dyDescent="0.2">
      <c r="A36" s="469">
        <v>27</v>
      </c>
      <c r="B36" s="560" t="s">
        <v>146</v>
      </c>
      <c r="C36" s="542" t="s">
        <v>147</v>
      </c>
      <c r="D36" s="48" t="s">
        <v>148</v>
      </c>
      <c r="E36" s="72" t="s">
        <v>19</v>
      </c>
      <c r="F36" s="73">
        <v>5</v>
      </c>
      <c r="G36" s="74">
        <v>30</v>
      </c>
      <c r="H36" s="72" t="s">
        <v>19</v>
      </c>
      <c r="I36" s="73">
        <v>5</v>
      </c>
      <c r="J36" s="74">
        <v>30</v>
      </c>
      <c r="K36" s="461" t="s">
        <v>130</v>
      </c>
      <c r="L36" s="463" t="s">
        <v>126</v>
      </c>
      <c r="M36" s="168">
        <v>2014</v>
      </c>
      <c r="N36" s="118" t="s">
        <v>36</v>
      </c>
    </row>
    <row r="37" spans="1:14" s="9" customFormat="1" ht="49.9" customHeight="1" x14ac:dyDescent="0.2">
      <c r="A37" s="470"/>
      <c r="B37" s="526"/>
      <c r="C37" s="474"/>
      <c r="D37" s="77" t="s">
        <v>149</v>
      </c>
      <c r="E37" s="78" t="s">
        <v>33</v>
      </c>
      <c r="F37" s="79" t="s">
        <v>150</v>
      </c>
      <c r="G37" s="80">
        <v>24</v>
      </c>
      <c r="H37" s="78" t="s">
        <v>33</v>
      </c>
      <c r="I37" s="79" t="s">
        <v>150</v>
      </c>
      <c r="J37" s="81">
        <v>24</v>
      </c>
      <c r="K37" s="462"/>
      <c r="L37" s="464"/>
      <c r="M37" s="107">
        <v>2014</v>
      </c>
      <c r="N37" s="121" t="s">
        <v>29</v>
      </c>
    </row>
    <row r="38" spans="1:14" s="9" customFormat="1" ht="126" x14ac:dyDescent="0.2">
      <c r="A38" s="88">
        <v>28</v>
      </c>
      <c r="B38" s="258" t="s">
        <v>151</v>
      </c>
      <c r="C38" s="133" t="s">
        <v>152</v>
      </c>
      <c r="D38" s="94" t="s">
        <v>153</v>
      </c>
      <c r="E38" s="84" t="s">
        <v>33</v>
      </c>
      <c r="F38" s="85">
        <v>2</v>
      </c>
      <c r="G38" s="86">
        <v>10</v>
      </c>
      <c r="H38" s="84" t="s">
        <v>33</v>
      </c>
      <c r="I38" s="85">
        <v>2</v>
      </c>
      <c r="J38" s="169">
        <v>10</v>
      </c>
      <c r="K38" s="149" t="s">
        <v>154</v>
      </c>
      <c r="L38" s="89" t="s">
        <v>126</v>
      </c>
      <c r="M38" s="96">
        <v>2014</v>
      </c>
      <c r="N38" s="97" t="s">
        <v>137</v>
      </c>
    </row>
    <row r="39" spans="1:14" s="9" customFormat="1" ht="70.5" customHeight="1" x14ac:dyDescent="0.2">
      <c r="A39" s="125">
        <v>29</v>
      </c>
      <c r="B39" s="256" t="s">
        <v>155</v>
      </c>
      <c r="C39" s="220" t="s">
        <v>156</v>
      </c>
      <c r="D39" s="68" t="s">
        <v>157</v>
      </c>
      <c r="E39" s="69" t="s">
        <v>19</v>
      </c>
      <c r="F39" s="70">
        <v>2</v>
      </c>
      <c r="G39" s="71">
        <v>10</v>
      </c>
      <c r="H39" s="69" t="s">
        <v>19</v>
      </c>
      <c r="I39" s="70">
        <v>2</v>
      </c>
      <c r="J39" s="71">
        <v>10</v>
      </c>
      <c r="K39" s="219"/>
      <c r="L39" s="104"/>
      <c r="M39" s="44">
        <v>2019</v>
      </c>
      <c r="N39" s="106" t="s">
        <v>29</v>
      </c>
    </row>
    <row r="40" spans="1:14" s="9" customFormat="1" ht="96.75" customHeight="1" x14ac:dyDescent="0.2">
      <c r="A40" s="410"/>
      <c r="B40" s="437" t="s">
        <v>158</v>
      </c>
      <c r="C40" s="438" t="s">
        <v>159</v>
      </c>
      <c r="D40" s="439" t="s">
        <v>160</v>
      </c>
      <c r="E40" s="440" t="s">
        <v>19</v>
      </c>
      <c r="F40" s="441">
        <v>4</v>
      </c>
      <c r="G40" s="442">
        <v>20</v>
      </c>
      <c r="H40" s="441" t="s">
        <v>19</v>
      </c>
      <c r="I40" s="441">
        <v>4</v>
      </c>
      <c r="J40" s="442">
        <v>20</v>
      </c>
      <c r="K40" s="443"/>
      <c r="L40" s="444"/>
      <c r="M40" s="445" t="s">
        <v>161</v>
      </c>
      <c r="N40" s="445" t="s">
        <v>36</v>
      </c>
    </row>
    <row r="41" spans="1:14" s="9" customFormat="1" ht="96.75" customHeight="1" x14ac:dyDescent="0.25">
      <c r="A41" s="448"/>
      <c r="B41" s="446" t="s">
        <v>162</v>
      </c>
      <c r="C41" s="435" t="s">
        <v>163</v>
      </c>
      <c r="D41" s="356" t="s">
        <v>164</v>
      </c>
      <c r="E41" s="342" t="s">
        <v>33</v>
      </c>
      <c r="F41" s="342">
        <v>3</v>
      </c>
      <c r="G41" s="342">
        <v>30</v>
      </c>
      <c r="H41" s="342" t="s">
        <v>33</v>
      </c>
      <c r="I41" s="342">
        <v>3</v>
      </c>
      <c r="J41" s="342">
        <v>30</v>
      </c>
      <c r="K41" s="449" t="s">
        <v>165</v>
      </c>
      <c r="L41" s="447" t="s">
        <v>143</v>
      </c>
      <c r="M41" s="436">
        <v>2024</v>
      </c>
      <c r="N41" s="436" t="s">
        <v>166</v>
      </c>
    </row>
    <row r="42" spans="1:14" s="9" customFormat="1" ht="68.25" customHeight="1" x14ac:dyDescent="0.2">
      <c r="A42" s="125">
        <v>31</v>
      </c>
      <c r="B42" s="146" t="s">
        <v>167</v>
      </c>
      <c r="C42" s="123" t="s">
        <v>168</v>
      </c>
      <c r="D42" s="352" t="s">
        <v>169</v>
      </c>
      <c r="E42" s="353" t="s">
        <v>19</v>
      </c>
      <c r="F42" s="354">
        <v>4</v>
      </c>
      <c r="G42" s="355">
        <v>20</v>
      </c>
      <c r="H42" s="353" t="s">
        <v>19</v>
      </c>
      <c r="I42" s="354">
        <v>4</v>
      </c>
      <c r="J42" s="355">
        <v>20</v>
      </c>
      <c r="K42" s="167" t="s">
        <v>170</v>
      </c>
      <c r="L42" s="126" t="s">
        <v>171</v>
      </c>
      <c r="M42" s="127">
        <v>2014</v>
      </c>
      <c r="N42" s="179" t="s">
        <v>36</v>
      </c>
    </row>
    <row r="43" spans="1:14" s="9" customFormat="1" ht="22.5" customHeight="1" x14ac:dyDescent="0.2">
      <c r="A43" s="469">
        <v>32</v>
      </c>
      <c r="B43" s="471" t="s">
        <v>172</v>
      </c>
      <c r="C43" s="497" t="s">
        <v>173</v>
      </c>
      <c r="D43" s="67" t="s">
        <v>174</v>
      </c>
      <c r="E43" s="49" t="s">
        <v>19</v>
      </c>
      <c r="F43" s="50">
        <v>2</v>
      </c>
      <c r="G43" s="51">
        <v>10</v>
      </c>
      <c r="H43" s="49" t="s">
        <v>19</v>
      </c>
      <c r="I43" s="50">
        <v>2</v>
      </c>
      <c r="J43" s="52">
        <v>10</v>
      </c>
      <c r="K43" s="461" t="s">
        <v>175</v>
      </c>
      <c r="L43" s="463" t="s">
        <v>89</v>
      </c>
      <c r="M43" s="570">
        <v>2014</v>
      </c>
      <c r="N43" s="196" t="s">
        <v>36</v>
      </c>
    </row>
    <row r="44" spans="1:14" s="17" customFormat="1" ht="25.5" x14ac:dyDescent="0.2">
      <c r="A44" s="476"/>
      <c r="B44" s="475"/>
      <c r="C44" s="498"/>
      <c r="D44" s="67" t="s">
        <v>176</v>
      </c>
      <c r="E44" s="49" t="s">
        <v>121</v>
      </c>
      <c r="F44" s="50">
        <v>3</v>
      </c>
      <c r="G44" s="51">
        <v>15</v>
      </c>
      <c r="H44" s="49" t="s">
        <v>121</v>
      </c>
      <c r="I44" s="50">
        <v>3</v>
      </c>
      <c r="J44" s="52">
        <v>15</v>
      </c>
      <c r="K44" s="466"/>
      <c r="L44" s="467"/>
      <c r="M44" s="491"/>
      <c r="N44" s="128" t="s">
        <v>29</v>
      </c>
    </row>
    <row r="45" spans="1:14" s="17" customFormat="1" ht="25.5" x14ac:dyDescent="0.2">
      <c r="A45" s="476"/>
      <c r="B45" s="475"/>
      <c r="C45" s="498"/>
      <c r="D45" s="67" t="s">
        <v>177</v>
      </c>
      <c r="E45" s="49" t="s">
        <v>19</v>
      </c>
      <c r="F45" s="50">
        <v>2</v>
      </c>
      <c r="G45" s="51">
        <v>10</v>
      </c>
      <c r="H45" s="49" t="s">
        <v>19</v>
      </c>
      <c r="I45" s="50">
        <v>2</v>
      </c>
      <c r="J45" s="52">
        <v>10</v>
      </c>
      <c r="K45" s="466"/>
      <c r="L45" s="467"/>
      <c r="M45" s="515"/>
      <c r="N45" s="196" t="s">
        <v>36</v>
      </c>
    </row>
    <row r="46" spans="1:14" s="17" customFormat="1" ht="12.75" customHeight="1" x14ac:dyDescent="0.2">
      <c r="A46" s="476"/>
      <c r="B46" s="475"/>
      <c r="C46" s="498"/>
      <c r="D46" s="67" t="s">
        <v>178</v>
      </c>
      <c r="E46" s="49" t="s">
        <v>33</v>
      </c>
      <c r="F46" s="50">
        <v>2</v>
      </c>
      <c r="G46" s="51">
        <v>10</v>
      </c>
      <c r="H46" s="49" t="s">
        <v>33</v>
      </c>
      <c r="I46" s="50">
        <v>2</v>
      </c>
      <c r="J46" s="52">
        <v>10</v>
      </c>
      <c r="K46" s="466"/>
      <c r="L46" s="467"/>
      <c r="M46" s="515"/>
      <c r="N46" s="196" t="s">
        <v>36</v>
      </c>
    </row>
    <row r="47" spans="1:14" s="17" customFormat="1" ht="38.25" customHeight="1" x14ac:dyDescent="0.2">
      <c r="A47" s="476"/>
      <c r="B47" s="475"/>
      <c r="C47" s="498"/>
      <c r="D47" s="130" t="s">
        <v>179</v>
      </c>
      <c r="E47" s="49" t="s">
        <v>19</v>
      </c>
      <c r="F47" s="50">
        <v>2</v>
      </c>
      <c r="G47" s="51">
        <v>10</v>
      </c>
      <c r="H47" s="49" t="s">
        <v>19</v>
      </c>
      <c r="I47" s="50">
        <v>2</v>
      </c>
      <c r="J47" s="51">
        <v>10</v>
      </c>
      <c r="K47" s="466"/>
      <c r="L47" s="467"/>
      <c r="M47" s="272">
        <v>2019</v>
      </c>
      <c r="N47" s="196" t="s">
        <v>36</v>
      </c>
    </row>
    <row r="48" spans="1:14" s="17" customFormat="1" ht="30" customHeight="1" x14ac:dyDescent="0.2">
      <c r="A48" s="565"/>
      <c r="B48" s="566"/>
      <c r="C48" s="567"/>
      <c r="D48" s="38" t="s">
        <v>180</v>
      </c>
      <c r="E48" s="69" t="s">
        <v>19</v>
      </c>
      <c r="F48" s="70">
        <v>2</v>
      </c>
      <c r="G48" s="71">
        <v>10</v>
      </c>
      <c r="H48" s="69" t="s">
        <v>19</v>
      </c>
      <c r="I48" s="70">
        <v>2</v>
      </c>
      <c r="J48" s="71">
        <v>10</v>
      </c>
      <c r="K48" s="508"/>
      <c r="L48" s="522"/>
      <c r="M48" s="34">
        <v>2017</v>
      </c>
      <c r="N48" s="196" t="s">
        <v>36</v>
      </c>
    </row>
    <row r="49" spans="1:14" s="17" customFormat="1" ht="54" customHeight="1" x14ac:dyDescent="0.2">
      <c r="A49" s="231"/>
      <c r="B49" s="232" t="s">
        <v>181</v>
      </c>
      <c r="C49" s="233" t="s">
        <v>182</v>
      </c>
      <c r="D49" s="213" t="s">
        <v>183</v>
      </c>
      <c r="E49" s="214" t="s">
        <v>25</v>
      </c>
      <c r="F49" s="214">
        <v>2</v>
      </c>
      <c r="G49" s="214">
        <v>10</v>
      </c>
      <c r="H49" s="214" t="s">
        <v>25</v>
      </c>
      <c r="I49" s="214">
        <v>2</v>
      </c>
      <c r="J49" s="214">
        <v>10</v>
      </c>
      <c r="K49" s="231"/>
      <c r="L49" s="231"/>
      <c r="M49" s="234">
        <v>2020</v>
      </c>
      <c r="N49" s="90" t="s">
        <v>29</v>
      </c>
    </row>
    <row r="50" spans="1:14" s="17" customFormat="1" ht="85.5" customHeight="1" x14ac:dyDescent="0.2">
      <c r="A50" s="228"/>
      <c r="B50" s="319" t="s">
        <v>184</v>
      </c>
      <c r="C50" s="320" t="s">
        <v>185</v>
      </c>
      <c r="D50" s="321" t="s">
        <v>186</v>
      </c>
      <c r="E50" s="322" t="s">
        <v>121</v>
      </c>
      <c r="F50" s="323">
        <v>2</v>
      </c>
      <c r="G50" s="324">
        <v>10</v>
      </c>
      <c r="H50" s="322" t="s">
        <v>121</v>
      </c>
      <c r="I50" s="323">
        <v>2</v>
      </c>
      <c r="J50" s="324">
        <v>10</v>
      </c>
      <c r="K50" s="325"/>
      <c r="L50" s="326"/>
      <c r="M50" s="327" t="s">
        <v>187</v>
      </c>
      <c r="N50" s="328" t="s">
        <v>36</v>
      </c>
    </row>
    <row r="51" spans="1:14" s="17" customFormat="1" ht="105" x14ac:dyDescent="0.2">
      <c r="A51" s="56">
        <v>35</v>
      </c>
      <c r="B51" s="254" t="s">
        <v>188</v>
      </c>
      <c r="C51" s="76" t="s">
        <v>189</v>
      </c>
      <c r="D51" s="255" t="s">
        <v>190</v>
      </c>
      <c r="E51" s="34" t="s">
        <v>121</v>
      </c>
      <c r="F51" s="27">
        <v>2</v>
      </c>
      <c r="G51" s="29">
        <v>10</v>
      </c>
      <c r="H51" s="34" t="s">
        <v>121</v>
      </c>
      <c r="I51" s="27">
        <v>2</v>
      </c>
      <c r="J51" s="29">
        <v>10</v>
      </c>
      <c r="K51" s="87" t="s">
        <v>191</v>
      </c>
      <c r="L51" s="60" t="s">
        <v>192</v>
      </c>
      <c r="M51" s="36">
        <v>2014</v>
      </c>
      <c r="N51" s="37" t="s">
        <v>42</v>
      </c>
    </row>
    <row r="52" spans="1:14" s="9" customFormat="1" ht="30" customHeight="1" x14ac:dyDescent="0.2">
      <c r="A52" s="135">
        <v>36</v>
      </c>
      <c r="B52" s="560" t="s">
        <v>193</v>
      </c>
      <c r="C52" s="506" t="s">
        <v>194</v>
      </c>
      <c r="D52" s="294" t="s">
        <v>195</v>
      </c>
      <c r="E52" s="295"/>
      <c r="F52" s="295"/>
      <c r="G52" s="295"/>
      <c r="H52" s="295"/>
      <c r="I52" s="295"/>
      <c r="J52" s="296"/>
      <c r="K52" s="466"/>
      <c r="L52" s="467"/>
      <c r="M52" s="491">
        <v>2014</v>
      </c>
      <c r="N52" s="120"/>
    </row>
    <row r="53" spans="1:14" s="9" customFormat="1" ht="39.75" customHeight="1" x14ac:dyDescent="0.2">
      <c r="A53" s="292"/>
      <c r="B53" s="475"/>
      <c r="C53" s="477"/>
      <c r="D53" s="67" t="s">
        <v>196</v>
      </c>
      <c r="E53" s="49" t="s">
        <v>121</v>
      </c>
      <c r="F53" s="50">
        <v>2</v>
      </c>
      <c r="G53" s="51">
        <v>10</v>
      </c>
      <c r="H53" s="49" t="s">
        <v>121</v>
      </c>
      <c r="I53" s="50">
        <v>1</v>
      </c>
      <c r="J53" s="51">
        <v>9</v>
      </c>
      <c r="K53" s="466"/>
      <c r="L53" s="467"/>
      <c r="M53" s="491"/>
      <c r="N53" s="120" t="s">
        <v>197</v>
      </c>
    </row>
    <row r="54" spans="1:14" s="9" customFormat="1" ht="63.75" x14ac:dyDescent="0.2">
      <c r="A54" s="293"/>
      <c r="B54" s="472"/>
      <c r="C54" s="559"/>
      <c r="D54" s="19" t="s">
        <v>198</v>
      </c>
      <c r="E54" s="14" t="s">
        <v>20</v>
      </c>
      <c r="F54" s="20" t="s">
        <v>20</v>
      </c>
      <c r="G54" s="15" t="s">
        <v>20</v>
      </c>
      <c r="H54" s="14" t="s">
        <v>20</v>
      </c>
      <c r="I54" s="20" t="s">
        <v>20</v>
      </c>
      <c r="J54" s="15" t="s">
        <v>20</v>
      </c>
      <c r="K54" s="462"/>
      <c r="L54" s="464"/>
      <c r="M54" s="558"/>
      <c r="N54" s="291">
        <v>2021</v>
      </c>
    </row>
    <row r="55" spans="1:14" s="9" customFormat="1" ht="49.9" customHeight="1" x14ac:dyDescent="0.2">
      <c r="A55" s="476">
        <v>37</v>
      </c>
      <c r="B55" s="475" t="s">
        <v>199</v>
      </c>
      <c r="C55" s="498" t="s">
        <v>200</v>
      </c>
      <c r="D55" s="48" t="s">
        <v>201</v>
      </c>
      <c r="E55" s="72" t="s">
        <v>19</v>
      </c>
      <c r="F55" s="73" t="s">
        <v>202</v>
      </c>
      <c r="G55" s="74" t="s">
        <v>203</v>
      </c>
      <c r="H55" s="72" t="s">
        <v>19</v>
      </c>
      <c r="I55" s="73" t="s">
        <v>202</v>
      </c>
      <c r="J55" s="74" t="s">
        <v>203</v>
      </c>
      <c r="K55" s="466" t="s">
        <v>204</v>
      </c>
      <c r="L55" s="467" t="s">
        <v>205</v>
      </c>
      <c r="M55" s="491">
        <v>2014</v>
      </c>
      <c r="N55" s="179" t="s">
        <v>36</v>
      </c>
    </row>
    <row r="56" spans="1:14" s="9" customFormat="1" ht="60.75" customHeight="1" x14ac:dyDescent="0.2">
      <c r="A56" s="476"/>
      <c r="B56" s="475"/>
      <c r="C56" s="498"/>
      <c r="D56" s="53" t="s">
        <v>59</v>
      </c>
      <c r="E56" s="54" t="s">
        <v>33</v>
      </c>
      <c r="F56" s="40">
        <v>3</v>
      </c>
      <c r="G56" s="41">
        <v>27</v>
      </c>
      <c r="H56" s="54" t="s">
        <v>33</v>
      </c>
      <c r="I56" s="40">
        <v>3</v>
      </c>
      <c r="J56" s="55">
        <v>27</v>
      </c>
      <c r="K56" s="466"/>
      <c r="L56" s="467"/>
      <c r="M56" s="491"/>
      <c r="N56" s="179" t="s">
        <v>206</v>
      </c>
    </row>
    <row r="57" spans="1:14" s="9" customFormat="1" ht="63" customHeight="1" x14ac:dyDescent="0.2">
      <c r="A57" s="561">
        <v>38</v>
      </c>
      <c r="B57" s="471" t="s">
        <v>207</v>
      </c>
      <c r="C57" s="563" t="s">
        <v>208</v>
      </c>
      <c r="D57" s="260" t="s">
        <v>209</v>
      </c>
      <c r="E57" s="568"/>
      <c r="F57" s="569"/>
      <c r="G57" s="569"/>
      <c r="H57" s="569"/>
      <c r="I57" s="569"/>
      <c r="J57" s="569"/>
      <c r="K57" s="569"/>
      <c r="L57" s="569"/>
      <c r="M57" s="44">
        <v>2014</v>
      </c>
      <c r="N57" s="1" t="s">
        <v>210</v>
      </c>
    </row>
    <row r="58" spans="1:14" s="9" customFormat="1" ht="63" customHeight="1" x14ac:dyDescent="0.2">
      <c r="A58" s="562"/>
      <c r="B58" s="472"/>
      <c r="C58" s="564"/>
      <c r="D58" s="224" t="s">
        <v>211</v>
      </c>
      <c r="E58" s="222" t="s">
        <v>121</v>
      </c>
      <c r="F58" s="222">
        <v>2</v>
      </c>
      <c r="G58" s="223">
        <v>10</v>
      </c>
      <c r="H58" s="222" t="s">
        <v>121</v>
      </c>
      <c r="I58" s="222">
        <v>2</v>
      </c>
      <c r="J58" s="223">
        <v>10</v>
      </c>
      <c r="K58" s="221"/>
      <c r="L58" s="221"/>
      <c r="M58" s="218" t="s">
        <v>187</v>
      </c>
      <c r="N58" s="196" t="s">
        <v>212</v>
      </c>
    </row>
    <row r="59" spans="1:14" s="9" customFormat="1" ht="144.75" customHeight="1" x14ac:dyDescent="0.2">
      <c r="A59" s="56">
        <v>40</v>
      </c>
      <c r="B59" s="57" t="s">
        <v>213</v>
      </c>
      <c r="C59" s="76" t="s">
        <v>214</v>
      </c>
      <c r="D59" s="77" t="s">
        <v>215</v>
      </c>
      <c r="E59" s="78" t="s">
        <v>19</v>
      </c>
      <c r="F59" s="85">
        <v>2</v>
      </c>
      <c r="G59" s="86">
        <v>20</v>
      </c>
      <c r="H59" s="84" t="s">
        <v>19</v>
      </c>
      <c r="I59" s="85">
        <v>2</v>
      </c>
      <c r="J59" s="169">
        <v>20</v>
      </c>
      <c r="K59" s="149" t="s">
        <v>216</v>
      </c>
      <c r="L59" s="89" t="s">
        <v>217</v>
      </c>
      <c r="M59" s="96">
        <v>2014</v>
      </c>
      <c r="N59" s="97" t="s">
        <v>218</v>
      </c>
    </row>
    <row r="60" spans="1:14" s="9" customFormat="1" ht="81.75" customHeight="1" x14ac:dyDescent="0.2">
      <c r="A60" s="423">
        <v>41</v>
      </c>
      <c r="B60" s="424" t="s">
        <v>219</v>
      </c>
      <c r="C60" s="425" t="s">
        <v>220</v>
      </c>
      <c r="D60" s="426" t="s">
        <v>221</v>
      </c>
      <c r="E60" s="427" t="s">
        <v>19</v>
      </c>
      <c r="F60" s="428">
        <v>2</v>
      </c>
      <c r="G60" s="429">
        <v>10</v>
      </c>
      <c r="H60" s="427" t="s">
        <v>19</v>
      </c>
      <c r="I60" s="428">
        <v>2</v>
      </c>
      <c r="J60" s="430">
        <v>10</v>
      </c>
      <c r="K60" s="431" t="s">
        <v>56</v>
      </c>
      <c r="L60" s="432" t="s">
        <v>56</v>
      </c>
      <c r="M60" s="433">
        <v>2014</v>
      </c>
      <c r="N60" s="434" t="s">
        <v>36</v>
      </c>
    </row>
    <row r="61" spans="1:14" s="9" customFormat="1" ht="130.5" customHeight="1" x14ac:dyDescent="0.2">
      <c r="A61" s="125"/>
      <c r="B61" s="129" t="s">
        <v>222</v>
      </c>
      <c r="C61" s="268" t="s">
        <v>223</v>
      </c>
      <c r="D61" s="124" t="s">
        <v>224</v>
      </c>
      <c r="E61" s="105" t="s">
        <v>121</v>
      </c>
      <c r="F61" s="105">
        <v>2</v>
      </c>
      <c r="G61" s="105">
        <v>10</v>
      </c>
      <c r="H61" s="105" t="s">
        <v>121</v>
      </c>
      <c r="I61" s="105">
        <v>2</v>
      </c>
      <c r="J61" s="105">
        <v>10</v>
      </c>
      <c r="K61" s="166" t="s">
        <v>225</v>
      </c>
      <c r="L61" s="126" t="s">
        <v>226</v>
      </c>
      <c r="M61" s="105">
        <v>2014</v>
      </c>
      <c r="N61" s="202" t="s">
        <v>212</v>
      </c>
    </row>
    <row r="62" spans="1:14" s="21" customFormat="1" ht="57.75" customHeight="1" x14ac:dyDescent="0.25">
      <c r="A62" s="190"/>
      <c r="B62" s="140" t="s">
        <v>227</v>
      </c>
      <c r="C62" s="283" t="s">
        <v>228</v>
      </c>
      <c r="D62" s="213" t="s">
        <v>229</v>
      </c>
      <c r="E62" s="284" t="s">
        <v>19</v>
      </c>
      <c r="F62" s="284" t="s">
        <v>230</v>
      </c>
      <c r="G62" s="284" t="s">
        <v>231</v>
      </c>
      <c r="H62" s="284" t="s">
        <v>19</v>
      </c>
      <c r="I62" s="284" t="s">
        <v>230</v>
      </c>
      <c r="J62" s="284" t="s">
        <v>231</v>
      </c>
      <c r="K62" s="244"/>
      <c r="L62" s="244"/>
      <c r="M62" s="284" t="s">
        <v>108</v>
      </c>
      <c r="N62" s="234" t="s">
        <v>36</v>
      </c>
    </row>
    <row r="63" spans="1:14" s="9" customFormat="1" ht="35.25" customHeight="1" x14ac:dyDescent="0.2">
      <c r="A63" s="476">
        <v>43</v>
      </c>
      <c r="B63" s="541" t="s">
        <v>232</v>
      </c>
      <c r="C63" s="498" t="s">
        <v>233</v>
      </c>
      <c r="D63" s="482" t="s">
        <v>234</v>
      </c>
      <c r="E63" s="485" t="s">
        <v>19</v>
      </c>
      <c r="F63" s="484">
        <v>2</v>
      </c>
      <c r="G63" s="483">
        <v>18</v>
      </c>
      <c r="H63" s="485" t="s">
        <v>121</v>
      </c>
      <c r="I63" s="484">
        <v>2</v>
      </c>
      <c r="J63" s="483">
        <v>18</v>
      </c>
      <c r="K63" s="466" t="s">
        <v>56</v>
      </c>
      <c r="L63" s="467" t="s">
        <v>56</v>
      </c>
      <c r="M63" s="491">
        <v>2016</v>
      </c>
      <c r="N63" s="548" t="s">
        <v>210</v>
      </c>
    </row>
    <row r="64" spans="1:14" s="9" customFormat="1" ht="30" hidden="1" customHeight="1" x14ac:dyDescent="0.2">
      <c r="A64" s="476"/>
      <c r="B64" s="541"/>
      <c r="C64" s="498"/>
      <c r="D64" s="551"/>
      <c r="E64" s="553"/>
      <c r="F64" s="554"/>
      <c r="G64" s="555"/>
      <c r="H64" s="553"/>
      <c r="I64" s="554"/>
      <c r="J64" s="555"/>
      <c r="K64" s="466"/>
      <c r="L64" s="467"/>
      <c r="M64" s="556"/>
      <c r="N64" s="549"/>
    </row>
    <row r="65" spans="1:14" s="9" customFormat="1" ht="30" hidden="1" customHeight="1" x14ac:dyDescent="0.2">
      <c r="A65" s="476"/>
      <c r="B65" s="541"/>
      <c r="C65" s="498"/>
      <c r="D65" s="552"/>
      <c r="E65" s="553"/>
      <c r="F65" s="554"/>
      <c r="G65" s="555"/>
      <c r="H65" s="553"/>
      <c r="I65" s="554"/>
      <c r="J65" s="555"/>
      <c r="K65" s="466"/>
      <c r="L65" s="467"/>
      <c r="M65" s="556"/>
      <c r="N65" s="549"/>
    </row>
    <row r="66" spans="1:14" s="9" customFormat="1" ht="30" customHeight="1" x14ac:dyDescent="0.2">
      <c r="A66" s="476"/>
      <c r="B66" s="541"/>
      <c r="C66" s="498"/>
      <c r="D66" s="53" t="s">
        <v>235</v>
      </c>
      <c r="E66" s="39" t="s">
        <v>19</v>
      </c>
      <c r="F66" s="82">
        <v>1</v>
      </c>
      <c r="G66" s="83">
        <v>9</v>
      </c>
      <c r="H66" s="39" t="s">
        <v>121</v>
      </c>
      <c r="I66" s="82">
        <v>1</v>
      </c>
      <c r="J66" s="83">
        <v>9</v>
      </c>
      <c r="K66" s="466"/>
      <c r="L66" s="467"/>
      <c r="M66" s="556"/>
      <c r="N66" s="549"/>
    </row>
    <row r="67" spans="1:14" s="9" customFormat="1" ht="30" customHeight="1" x14ac:dyDescent="0.2">
      <c r="A67" s="470"/>
      <c r="B67" s="526"/>
      <c r="C67" s="474"/>
      <c r="D67" s="77" t="s">
        <v>236</v>
      </c>
      <c r="E67" s="84" t="s">
        <v>19</v>
      </c>
      <c r="F67" s="85">
        <v>1</v>
      </c>
      <c r="G67" s="86">
        <v>9</v>
      </c>
      <c r="H67" s="84" t="s">
        <v>121</v>
      </c>
      <c r="I67" s="85">
        <v>1</v>
      </c>
      <c r="J67" s="86">
        <v>9</v>
      </c>
      <c r="K67" s="462"/>
      <c r="L67" s="464"/>
      <c r="M67" s="557"/>
      <c r="N67" s="550"/>
    </row>
    <row r="68" spans="1:14" s="9" customFormat="1" ht="52.5" customHeight="1" x14ac:dyDescent="0.2">
      <c r="A68" s="469">
        <v>45</v>
      </c>
      <c r="B68" s="489" t="s">
        <v>238</v>
      </c>
      <c r="C68" s="497" t="s">
        <v>239</v>
      </c>
      <c r="D68" s="33" t="s">
        <v>240</v>
      </c>
      <c r="E68" s="34" t="s">
        <v>121</v>
      </c>
      <c r="F68" s="27">
        <v>2</v>
      </c>
      <c r="G68" s="29">
        <v>10</v>
      </c>
      <c r="H68" s="34" t="s">
        <v>121</v>
      </c>
      <c r="I68" s="27">
        <v>2</v>
      </c>
      <c r="J68" s="141">
        <v>10</v>
      </c>
      <c r="K68" s="543" t="s">
        <v>241</v>
      </c>
      <c r="L68" s="611"/>
      <c r="M68" s="570">
        <v>2018</v>
      </c>
      <c r="N68" s="599" t="s">
        <v>242</v>
      </c>
    </row>
    <row r="69" spans="1:14" s="9" customFormat="1" ht="51.75" customHeight="1" x14ac:dyDescent="0.2">
      <c r="A69" s="507"/>
      <c r="B69" s="490"/>
      <c r="C69" s="474"/>
      <c r="D69" s="33" t="s">
        <v>243</v>
      </c>
      <c r="E69" s="34" t="s">
        <v>121</v>
      </c>
      <c r="F69" s="27">
        <v>2</v>
      </c>
      <c r="G69" s="29">
        <v>10</v>
      </c>
      <c r="H69" s="34" t="s">
        <v>121</v>
      </c>
      <c r="I69" s="27">
        <v>2</v>
      </c>
      <c r="J69" s="141">
        <v>10</v>
      </c>
      <c r="K69" s="612"/>
      <c r="L69" s="613"/>
      <c r="M69" s="557"/>
      <c r="N69" s="614"/>
    </row>
    <row r="70" spans="1:14" s="9" customFormat="1" ht="136.5" x14ac:dyDescent="0.2">
      <c r="A70" s="56">
        <v>46</v>
      </c>
      <c r="B70" s="57" t="s">
        <v>244</v>
      </c>
      <c r="C70" s="76" t="s">
        <v>245</v>
      </c>
      <c r="D70" s="33" t="s">
        <v>246</v>
      </c>
      <c r="E70" s="34" t="s">
        <v>19</v>
      </c>
      <c r="F70" s="27">
        <v>3</v>
      </c>
      <c r="G70" s="29">
        <v>15</v>
      </c>
      <c r="H70" s="34" t="s">
        <v>19</v>
      </c>
      <c r="I70" s="27">
        <v>3</v>
      </c>
      <c r="J70" s="29">
        <v>15</v>
      </c>
      <c r="K70" s="87" t="s">
        <v>247</v>
      </c>
      <c r="L70" s="60" t="s">
        <v>248</v>
      </c>
      <c r="M70" s="36">
        <v>2014</v>
      </c>
      <c r="N70" s="37" t="s">
        <v>218</v>
      </c>
    </row>
    <row r="71" spans="1:14" s="9" customFormat="1" ht="49.9" customHeight="1" x14ac:dyDescent="0.2">
      <c r="A71" s="469">
        <v>48</v>
      </c>
      <c r="B71" s="471" t="s">
        <v>249</v>
      </c>
      <c r="C71" s="497" t="s">
        <v>250</v>
      </c>
      <c r="D71" s="465" t="s">
        <v>251</v>
      </c>
      <c r="E71" s="494" t="s">
        <v>252</v>
      </c>
      <c r="F71" s="478">
        <v>8</v>
      </c>
      <c r="G71" s="480">
        <v>40</v>
      </c>
      <c r="H71" s="494" t="s">
        <v>33</v>
      </c>
      <c r="I71" s="478">
        <v>8</v>
      </c>
      <c r="J71" s="480">
        <v>40</v>
      </c>
      <c r="K71" s="461" t="s">
        <v>253</v>
      </c>
      <c r="L71" s="463" t="s">
        <v>66</v>
      </c>
      <c r="M71" s="570" t="s">
        <v>187</v>
      </c>
      <c r="N71" s="599" t="s">
        <v>254</v>
      </c>
    </row>
    <row r="72" spans="1:14" s="9" customFormat="1" ht="73.5" customHeight="1" x14ac:dyDescent="0.2">
      <c r="A72" s="470"/>
      <c r="B72" s="472"/>
      <c r="C72" s="474"/>
      <c r="D72" s="460"/>
      <c r="E72" s="505"/>
      <c r="F72" s="479"/>
      <c r="G72" s="481"/>
      <c r="H72" s="505"/>
      <c r="I72" s="479"/>
      <c r="J72" s="481"/>
      <c r="K72" s="462"/>
      <c r="L72" s="464"/>
      <c r="M72" s="558"/>
      <c r="N72" s="616"/>
    </row>
    <row r="73" spans="1:14" s="9" customFormat="1" ht="127.5" customHeight="1" x14ac:dyDescent="0.2">
      <c r="A73" s="469">
        <v>49</v>
      </c>
      <c r="B73" s="471" t="s">
        <v>255</v>
      </c>
      <c r="C73" s="530" t="s">
        <v>256</v>
      </c>
      <c r="D73" s="33" t="s">
        <v>257</v>
      </c>
      <c r="E73" s="34" t="s">
        <v>121</v>
      </c>
      <c r="F73" s="27">
        <v>2</v>
      </c>
      <c r="G73" s="29">
        <v>10</v>
      </c>
      <c r="H73" s="34" t="s">
        <v>121</v>
      </c>
      <c r="I73" s="27">
        <v>2</v>
      </c>
      <c r="J73" s="35">
        <v>10</v>
      </c>
      <c r="K73" s="533" t="s">
        <v>258</v>
      </c>
      <c r="L73" s="536" t="s">
        <v>259</v>
      </c>
      <c r="M73" s="34">
        <v>2014</v>
      </c>
      <c r="N73" s="206" t="s">
        <v>260</v>
      </c>
    </row>
    <row r="74" spans="1:14" s="9" customFormat="1" ht="30" customHeight="1" x14ac:dyDescent="0.2">
      <c r="A74" s="476"/>
      <c r="B74" s="475"/>
      <c r="C74" s="531"/>
      <c r="D74" s="175" t="s">
        <v>240</v>
      </c>
      <c r="E74" s="158" t="s">
        <v>19</v>
      </c>
      <c r="F74" s="158">
        <v>1</v>
      </c>
      <c r="G74" s="158">
        <v>5</v>
      </c>
      <c r="H74" s="158" t="s">
        <v>19</v>
      </c>
      <c r="I74" s="158">
        <v>1</v>
      </c>
      <c r="J74" s="158">
        <v>5</v>
      </c>
      <c r="K74" s="534"/>
      <c r="L74" s="537"/>
      <c r="M74" s="203">
        <v>2021</v>
      </c>
      <c r="N74" s="205" t="s">
        <v>260</v>
      </c>
    </row>
    <row r="75" spans="1:14" s="9" customFormat="1" ht="44.25" customHeight="1" x14ac:dyDescent="0.2">
      <c r="A75" s="476"/>
      <c r="B75" s="475"/>
      <c r="C75" s="531"/>
      <c r="D75" s="261" t="s">
        <v>261</v>
      </c>
      <c r="E75" s="207" t="s">
        <v>19</v>
      </c>
      <c r="F75" s="207">
        <v>1</v>
      </c>
      <c r="G75" s="207">
        <v>5</v>
      </c>
      <c r="H75" s="207" t="s">
        <v>19</v>
      </c>
      <c r="I75" s="207">
        <v>1</v>
      </c>
      <c r="J75" s="207">
        <v>5</v>
      </c>
      <c r="K75" s="534"/>
      <c r="L75" s="537"/>
      <c r="M75" s="204">
        <v>2021</v>
      </c>
      <c r="N75" s="205" t="s">
        <v>260</v>
      </c>
    </row>
    <row r="76" spans="1:14" s="9" customFormat="1" ht="28.5" customHeight="1" x14ac:dyDescent="0.2">
      <c r="A76" s="488"/>
      <c r="B76" s="472"/>
      <c r="C76" s="532"/>
      <c r="D76" s="176" t="s">
        <v>262</v>
      </c>
      <c r="E76" s="207" t="s">
        <v>19</v>
      </c>
      <c r="F76" s="207">
        <v>1</v>
      </c>
      <c r="G76" s="207">
        <v>5</v>
      </c>
      <c r="H76" s="207" t="s">
        <v>19</v>
      </c>
      <c r="I76" s="207">
        <v>1</v>
      </c>
      <c r="J76" s="207">
        <v>5</v>
      </c>
      <c r="K76" s="535"/>
      <c r="L76" s="538"/>
      <c r="M76" s="204">
        <v>2021</v>
      </c>
      <c r="N76" s="205" t="s">
        <v>260</v>
      </c>
    </row>
    <row r="77" spans="1:14" s="9" customFormat="1" ht="49.9" customHeight="1" x14ac:dyDescent="0.2">
      <c r="A77" s="476">
        <v>50</v>
      </c>
      <c r="B77" s="471" t="s">
        <v>263</v>
      </c>
      <c r="C77" s="497" t="s">
        <v>264</v>
      </c>
      <c r="D77" s="62" t="s">
        <v>265</v>
      </c>
      <c r="E77" s="63" t="s">
        <v>33</v>
      </c>
      <c r="F77" s="64">
        <v>3</v>
      </c>
      <c r="G77" s="65">
        <v>15</v>
      </c>
      <c r="H77" s="63" t="s">
        <v>25</v>
      </c>
      <c r="I77" s="64">
        <v>1</v>
      </c>
      <c r="J77" s="66">
        <v>9</v>
      </c>
      <c r="K77" s="466" t="s">
        <v>266</v>
      </c>
      <c r="L77" s="467" t="s">
        <v>267</v>
      </c>
      <c r="M77" s="514">
        <v>2014</v>
      </c>
      <c r="N77" s="527" t="s">
        <v>29</v>
      </c>
    </row>
    <row r="78" spans="1:14" s="9" customFormat="1" ht="49.9" customHeight="1" x14ac:dyDescent="0.2">
      <c r="A78" s="476"/>
      <c r="B78" s="475"/>
      <c r="C78" s="498"/>
      <c r="D78" s="499" t="s">
        <v>268</v>
      </c>
      <c r="E78" s="500" t="s">
        <v>33</v>
      </c>
      <c r="F78" s="501">
        <v>2</v>
      </c>
      <c r="G78" s="547">
        <v>20</v>
      </c>
      <c r="H78" s="500" t="s">
        <v>33</v>
      </c>
      <c r="I78" s="501">
        <v>2</v>
      </c>
      <c r="J78" s="547">
        <v>20</v>
      </c>
      <c r="K78" s="466"/>
      <c r="L78" s="467"/>
      <c r="M78" s="515"/>
      <c r="N78" s="527"/>
    </row>
    <row r="79" spans="1:14" s="17" customFormat="1" ht="12.75" x14ac:dyDescent="0.2">
      <c r="A79" s="476"/>
      <c r="B79" s="490"/>
      <c r="C79" s="490"/>
      <c r="D79" s="490"/>
      <c r="E79" s="495"/>
      <c r="F79" s="496"/>
      <c r="G79" s="516"/>
      <c r="H79" s="495"/>
      <c r="I79" s="496"/>
      <c r="J79" s="516"/>
      <c r="K79" s="466"/>
      <c r="L79" s="467"/>
      <c r="M79" s="615"/>
      <c r="N79" s="468"/>
    </row>
    <row r="80" spans="1:14" s="9" customFormat="1" ht="126" x14ac:dyDescent="0.2">
      <c r="A80" s="101">
        <v>51</v>
      </c>
      <c r="B80" s="256" t="s">
        <v>269</v>
      </c>
      <c r="C80" s="102" t="s">
        <v>270</v>
      </c>
      <c r="D80" s="257" t="s">
        <v>271</v>
      </c>
      <c r="E80" s="69" t="s">
        <v>121</v>
      </c>
      <c r="F80" s="70">
        <v>2</v>
      </c>
      <c r="G80" s="71">
        <v>10</v>
      </c>
      <c r="H80" s="69" t="s">
        <v>121</v>
      </c>
      <c r="I80" s="70">
        <v>2</v>
      </c>
      <c r="J80" s="71">
        <v>10</v>
      </c>
      <c r="K80" s="103" t="s">
        <v>266</v>
      </c>
      <c r="L80" s="104" t="s">
        <v>267</v>
      </c>
      <c r="M80" s="44">
        <v>2014</v>
      </c>
      <c r="N80" s="128" t="s">
        <v>272</v>
      </c>
    </row>
    <row r="81" spans="1:15" s="9" customFormat="1" ht="49.9" customHeight="1" x14ac:dyDescent="0.2">
      <c r="A81" s="469">
        <v>52</v>
      </c>
      <c r="B81" s="560" t="s">
        <v>273</v>
      </c>
      <c r="C81" s="542" t="s">
        <v>274</v>
      </c>
      <c r="D81" s="68" t="s">
        <v>275</v>
      </c>
      <c r="E81" s="69" t="s">
        <v>19</v>
      </c>
      <c r="F81" s="70">
        <v>2</v>
      </c>
      <c r="G81" s="71">
        <v>10</v>
      </c>
      <c r="H81" s="69" t="s">
        <v>19</v>
      </c>
      <c r="I81" s="70">
        <v>2</v>
      </c>
      <c r="J81" s="71">
        <v>10</v>
      </c>
      <c r="K81" s="461" t="s">
        <v>276</v>
      </c>
      <c r="L81" s="463" t="s">
        <v>277</v>
      </c>
      <c r="M81" s="570">
        <v>2018</v>
      </c>
      <c r="N81" s="264" t="s">
        <v>36</v>
      </c>
    </row>
    <row r="82" spans="1:15" s="9" customFormat="1" ht="49.9" customHeight="1" x14ac:dyDescent="0.2">
      <c r="A82" s="470"/>
      <c r="B82" s="472"/>
      <c r="C82" s="474"/>
      <c r="D82" s="77" t="s">
        <v>278</v>
      </c>
      <c r="E82" s="78" t="s">
        <v>121</v>
      </c>
      <c r="F82" s="79">
        <v>2</v>
      </c>
      <c r="G82" s="80">
        <v>10</v>
      </c>
      <c r="H82" s="78" t="s">
        <v>121</v>
      </c>
      <c r="I82" s="79">
        <v>2</v>
      </c>
      <c r="J82" s="81">
        <v>10</v>
      </c>
      <c r="K82" s="462"/>
      <c r="L82" s="464"/>
      <c r="M82" s="558"/>
      <c r="N82" s="264" t="s">
        <v>36</v>
      </c>
    </row>
    <row r="83" spans="1:15" s="9" customFormat="1" ht="105" x14ac:dyDescent="0.2">
      <c r="A83" s="56">
        <v>53</v>
      </c>
      <c r="B83" s="254" t="s">
        <v>279</v>
      </c>
      <c r="C83" s="76" t="s">
        <v>280</v>
      </c>
      <c r="D83" s="33" t="s">
        <v>281</v>
      </c>
      <c r="E83" s="34" t="s">
        <v>19</v>
      </c>
      <c r="F83" s="27">
        <v>1</v>
      </c>
      <c r="G83" s="29">
        <v>5</v>
      </c>
      <c r="H83" s="34" t="s">
        <v>19</v>
      </c>
      <c r="I83" s="27">
        <v>1</v>
      </c>
      <c r="J83" s="29">
        <v>5</v>
      </c>
      <c r="K83" s="59" t="s">
        <v>282</v>
      </c>
      <c r="L83" s="60" t="s">
        <v>259</v>
      </c>
      <c r="M83" s="34">
        <v>2014</v>
      </c>
      <c r="N83" s="208" t="s">
        <v>36</v>
      </c>
    </row>
    <row r="84" spans="1:15" s="9" customFormat="1" ht="147" x14ac:dyDescent="0.2">
      <c r="A84" s="88">
        <v>54</v>
      </c>
      <c r="B84" s="92" t="s">
        <v>283</v>
      </c>
      <c r="C84" s="93" t="s">
        <v>284</v>
      </c>
      <c r="D84" s="94" t="s">
        <v>285</v>
      </c>
      <c r="E84" s="84" t="s">
        <v>19</v>
      </c>
      <c r="F84" s="85">
        <v>2</v>
      </c>
      <c r="G84" s="86">
        <v>10</v>
      </c>
      <c r="H84" s="84" t="s">
        <v>19</v>
      </c>
      <c r="I84" s="85">
        <v>2</v>
      </c>
      <c r="J84" s="86">
        <v>10</v>
      </c>
      <c r="K84" s="95" t="s">
        <v>286</v>
      </c>
      <c r="L84" s="89" t="s">
        <v>66</v>
      </c>
      <c r="M84" s="84">
        <v>2014</v>
      </c>
      <c r="N84" s="274" t="s">
        <v>42</v>
      </c>
    </row>
    <row r="85" spans="1:15" s="9" customFormat="1" ht="123.75" x14ac:dyDescent="0.2">
      <c r="A85" s="56">
        <v>55</v>
      </c>
      <c r="B85" s="91" t="s">
        <v>287</v>
      </c>
      <c r="C85" s="163" t="s">
        <v>288</v>
      </c>
      <c r="D85" s="33" t="s">
        <v>289</v>
      </c>
      <c r="E85" s="34" t="s">
        <v>121</v>
      </c>
      <c r="F85" s="27">
        <v>4</v>
      </c>
      <c r="G85" s="29">
        <v>24</v>
      </c>
      <c r="H85" s="34" t="s">
        <v>121</v>
      </c>
      <c r="I85" s="27">
        <v>4</v>
      </c>
      <c r="J85" s="29">
        <v>24</v>
      </c>
      <c r="K85" s="87" t="s">
        <v>290</v>
      </c>
      <c r="L85" s="60" t="s">
        <v>291</v>
      </c>
      <c r="M85" s="235">
        <v>2018</v>
      </c>
      <c r="N85" s="196" t="s">
        <v>42</v>
      </c>
    </row>
    <row r="86" spans="1:15" s="9" customFormat="1" ht="136.5" x14ac:dyDescent="0.2">
      <c r="A86" s="88">
        <v>56</v>
      </c>
      <c r="B86" s="92" t="s">
        <v>292</v>
      </c>
      <c r="C86" s="93" t="s">
        <v>293</v>
      </c>
      <c r="D86" s="94" t="s">
        <v>294</v>
      </c>
      <c r="E86" s="84" t="s">
        <v>19</v>
      </c>
      <c r="F86" s="85">
        <v>2</v>
      </c>
      <c r="G86" s="86">
        <v>20</v>
      </c>
      <c r="H86" s="84" t="s">
        <v>19</v>
      </c>
      <c r="I86" s="85">
        <v>2</v>
      </c>
      <c r="J86" s="86">
        <v>20</v>
      </c>
      <c r="K86" s="95" t="s">
        <v>290</v>
      </c>
      <c r="L86" s="89" t="s">
        <v>295</v>
      </c>
      <c r="M86" s="96">
        <v>2016</v>
      </c>
      <c r="N86" s="97" t="s">
        <v>29</v>
      </c>
    </row>
    <row r="87" spans="1:15" s="9" customFormat="1" ht="49.9" customHeight="1" x14ac:dyDescent="0.2">
      <c r="A87" s="469">
        <v>57</v>
      </c>
      <c r="B87" s="471" t="s">
        <v>296</v>
      </c>
      <c r="C87" s="497" t="s">
        <v>297</v>
      </c>
      <c r="D87" s="68" t="s">
        <v>298</v>
      </c>
      <c r="E87" s="69" t="s">
        <v>121</v>
      </c>
      <c r="F87" s="70">
        <v>2</v>
      </c>
      <c r="G87" s="71">
        <v>10</v>
      </c>
      <c r="H87" s="69" t="s">
        <v>121</v>
      </c>
      <c r="I87" s="70">
        <v>2</v>
      </c>
      <c r="J87" s="71">
        <v>10</v>
      </c>
      <c r="K87" s="461" t="s">
        <v>299</v>
      </c>
      <c r="L87" s="463" t="s">
        <v>66</v>
      </c>
      <c r="M87" s="570">
        <v>2014</v>
      </c>
      <c r="N87" s="625" t="s">
        <v>42</v>
      </c>
    </row>
    <row r="88" spans="1:15" s="9" customFormat="1" ht="49.9" customHeight="1" x14ac:dyDescent="0.2">
      <c r="A88" s="470"/>
      <c r="B88" s="472"/>
      <c r="C88" s="474"/>
      <c r="D88" s="53" t="s">
        <v>300</v>
      </c>
      <c r="E88" s="54" t="s">
        <v>25</v>
      </c>
      <c r="F88" s="40">
        <v>2</v>
      </c>
      <c r="G88" s="41">
        <v>20</v>
      </c>
      <c r="H88" s="54" t="s">
        <v>25</v>
      </c>
      <c r="I88" s="40">
        <v>2</v>
      </c>
      <c r="J88" s="55">
        <v>20</v>
      </c>
      <c r="K88" s="462"/>
      <c r="L88" s="464"/>
      <c r="M88" s="558"/>
      <c r="N88" s="550"/>
    </row>
    <row r="89" spans="1:15" s="9" customFormat="1" ht="110.25" customHeight="1" x14ac:dyDescent="0.2">
      <c r="A89" s="125">
        <v>58</v>
      </c>
      <c r="B89" s="146" t="s">
        <v>301</v>
      </c>
      <c r="C89" s="165" t="s">
        <v>302</v>
      </c>
      <c r="D89" s="115" t="s">
        <v>303</v>
      </c>
      <c r="E89" s="109" t="s">
        <v>304</v>
      </c>
      <c r="F89" s="109">
        <v>5</v>
      </c>
      <c r="G89" s="109">
        <v>50</v>
      </c>
      <c r="H89" s="109" t="s">
        <v>304</v>
      </c>
      <c r="I89" s="109">
        <v>5</v>
      </c>
      <c r="J89" s="109">
        <v>50</v>
      </c>
      <c r="K89" s="166" t="s">
        <v>56</v>
      </c>
      <c r="L89" s="126" t="s">
        <v>56</v>
      </c>
      <c r="M89" s="127">
        <v>2019</v>
      </c>
      <c r="N89" s="128" t="s">
        <v>36</v>
      </c>
    </row>
    <row r="90" spans="1:15" s="9" customFormat="1" ht="51" customHeight="1" x14ac:dyDescent="0.2">
      <c r="A90" s="469">
        <v>58</v>
      </c>
      <c r="B90" s="471" t="s">
        <v>305</v>
      </c>
      <c r="C90" s="497" t="s">
        <v>306</v>
      </c>
      <c r="D90" s="68" t="s">
        <v>307</v>
      </c>
      <c r="E90" s="69" t="s">
        <v>33</v>
      </c>
      <c r="F90" s="70">
        <v>2</v>
      </c>
      <c r="G90" s="71">
        <v>20</v>
      </c>
      <c r="H90" s="69" t="s">
        <v>33</v>
      </c>
      <c r="I90" s="70">
        <v>2</v>
      </c>
      <c r="J90" s="71">
        <v>20</v>
      </c>
      <c r="K90" s="461" t="s">
        <v>56</v>
      </c>
      <c r="L90" s="463" t="s">
        <v>56</v>
      </c>
      <c r="M90" s="570">
        <v>2014</v>
      </c>
      <c r="N90" s="599" t="s">
        <v>36</v>
      </c>
      <c r="O90" s="458" t="s">
        <v>308</v>
      </c>
    </row>
    <row r="91" spans="1:15" s="9" customFormat="1" ht="30" customHeight="1" x14ac:dyDescent="0.2">
      <c r="A91" s="476"/>
      <c r="B91" s="475"/>
      <c r="C91" s="498"/>
      <c r="D91" s="67" t="s">
        <v>309</v>
      </c>
      <c r="E91" s="49" t="s">
        <v>33</v>
      </c>
      <c r="F91" s="50">
        <v>1</v>
      </c>
      <c r="G91" s="51">
        <v>10</v>
      </c>
      <c r="H91" s="49" t="s">
        <v>33</v>
      </c>
      <c r="I91" s="50">
        <v>1</v>
      </c>
      <c r="J91" s="52">
        <v>10</v>
      </c>
      <c r="K91" s="466"/>
      <c r="L91" s="467"/>
      <c r="M91" s="491"/>
      <c r="N91" s="492"/>
      <c r="O91" s="458"/>
    </row>
    <row r="92" spans="1:15" s="9" customFormat="1" ht="30" customHeight="1" x14ac:dyDescent="0.2">
      <c r="A92" s="470"/>
      <c r="B92" s="472"/>
      <c r="C92" s="474"/>
      <c r="D92" s="77" t="s">
        <v>310</v>
      </c>
      <c r="E92" s="78" t="s">
        <v>33</v>
      </c>
      <c r="F92" s="79">
        <v>2</v>
      </c>
      <c r="G92" s="80">
        <v>10</v>
      </c>
      <c r="H92" s="78" t="s">
        <v>33</v>
      </c>
      <c r="I92" s="79">
        <v>2</v>
      </c>
      <c r="J92" s="81">
        <v>10</v>
      </c>
      <c r="K92" s="462"/>
      <c r="L92" s="464"/>
      <c r="M92" s="558"/>
      <c r="N92" s="624"/>
      <c r="O92" s="458"/>
    </row>
    <row r="93" spans="1:15" s="17" customFormat="1" ht="107.25" customHeight="1" x14ac:dyDescent="0.2">
      <c r="A93" s="56">
        <v>60</v>
      </c>
      <c r="B93" s="269" t="s">
        <v>311</v>
      </c>
      <c r="C93" s="76" t="s">
        <v>312</v>
      </c>
      <c r="D93" s="33" t="s">
        <v>313</v>
      </c>
      <c r="E93" s="34" t="s">
        <v>19</v>
      </c>
      <c r="F93" s="27">
        <v>2</v>
      </c>
      <c r="G93" s="29">
        <v>18</v>
      </c>
      <c r="H93" s="34" t="s">
        <v>19</v>
      </c>
      <c r="I93" s="27">
        <v>2</v>
      </c>
      <c r="J93" s="29">
        <v>18</v>
      </c>
      <c r="K93" s="59" t="s">
        <v>56</v>
      </c>
      <c r="L93" s="60" t="s">
        <v>56</v>
      </c>
      <c r="M93" s="36">
        <v>2014</v>
      </c>
      <c r="N93" s="37" t="s">
        <v>42</v>
      </c>
    </row>
    <row r="94" spans="1:15" s="17" customFormat="1" ht="105.75" customHeight="1" x14ac:dyDescent="0.2">
      <c r="A94" s="56">
        <v>61</v>
      </c>
      <c r="B94" s="91" t="s">
        <v>314</v>
      </c>
      <c r="C94" s="98" t="s">
        <v>315</v>
      </c>
      <c r="D94" s="87" t="s">
        <v>316</v>
      </c>
      <c r="E94" s="34" t="s">
        <v>19</v>
      </c>
      <c r="F94" s="27">
        <v>4</v>
      </c>
      <c r="G94" s="29">
        <v>20</v>
      </c>
      <c r="H94" s="34" t="s">
        <v>19</v>
      </c>
      <c r="I94" s="27">
        <v>1</v>
      </c>
      <c r="J94" s="35">
        <v>10</v>
      </c>
      <c r="K94" s="164"/>
      <c r="L94" s="164"/>
      <c r="M94" s="34">
        <v>2018</v>
      </c>
      <c r="N94" s="37" t="s">
        <v>42</v>
      </c>
    </row>
    <row r="95" spans="1:15" s="17" customFormat="1" ht="147" x14ac:dyDescent="0.2">
      <c r="A95" s="88">
        <v>62</v>
      </c>
      <c r="B95" s="317" t="s">
        <v>317</v>
      </c>
      <c r="C95" s="142" t="s">
        <v>318</v>
      </c>
      <c r="D95" s="316" t="s">
        <v>319</v>
      </c>
      <c r="E95" s="80" t="s">
        <v>19</v>
      </c>
      <c r="F95" s="79">
        <v>4</v>
      </c>
      <c r="G95" s="80">
        <v>20</v>
      </c>
      <c r="H95" s="78" t="s">
        <v>19</v>
      </c>
      <c r="I95" s="79">
        <v>4</v>
      </c>
      <c r="J95" s="80">
        <v>20</v>
      </c>
      <c r="K95" s="143" t="s">
        <v>320</v>
      </c>
      <c r="L95" s="144" t="s">
        <v>267</v>
      </c>
      <c r="M95" s="107">
        <v>2015</v>
      </c>
      <c r="N95" s="121" t="s">
        <v>321</v>
      </c>
    </row>
    <row r="96" spans="1:15" s="17" customFormat="1" ht="147" x14ac:dyDescent="0.2">
      <c r="A96" s="56">
        <v>63</v>
      </c>
      <c r="B96" s="229" t="s">
        <v>322</v>
      </c>
      <c r="C96" s="76" t="s">
        <v>323</v>
      </c>
      <c r="D96" s="33" t="s">
        <v>180</v>
      </c>
      <c r="E96" s="34" t="s">
        <v>33</v>
      </c>
      <c r="F96" s="27">
        <v>2</v>
      </c>
      <c r="G96" s="29">
        <v>20</v>
      </c>
      <c r="H96" s="34" t="s">
        <v>33</v>
      </c>
      <c r="I96" s="27">
        <v>2</v>
      </c>
      <c r="J96" s="29">
        <v>20</v>
      </c>
      <c r="K96" s="87" t="s">
        <v>324</v>
      </c>
      <c r="L96" s="60" t="s">
        <v>325</v>
      </c>
      <c r="M96" s="36">
        <v>2014</v>
      </c>
      <c r="N96" s="121" t="s">
        <v>36</v>
      </c>
    </row>
    <row r="97" spans="1:14" s="17" customFormat="1" ht="63.75" customHeight="1" x14ac:dyDescent="0.2">
      <c r="A97" s="101"/>
      <c r="B97" s="334" t="s">
        <v>326</v>
      </c>
      <c r="C97" s="335" t="s">
        <v>327</v>
      </c>
      <c r="D97" s="336" t="s">
        <v>328</v>
      </c>
      <c r="E97" s="338" t="s">
        <v>121</v>
      </c>
      <c r="F97" s="339">
        <v>2</v>
      </c>
      <c r="G97" s="340">
        <v>10</v>
      </c>
      <c r="H97" s="338" t="s">
        <v>121</v>
      </c>
      <c r="I97" s="339">
        <v>2</v>
      </c>
      <c r="J97" s="340">
        <v>10</v>
      </c>
      <c r="K97" s="337"/>
      <c r="L97" s="341"/>
      <c r="M97" s="342" t="s">
        <v>187</v>
      </c>
      <c r="N97" s="338" t="s">
        <v>36</v>
      </c>
    </row>
    <row r="98" spans="1:14" s="9" customFormat="1" ht="49.9" customHeight="1" x14ac:dyDescent="0.2">
      <c r="A98" s="469">
        <v>64</v>
      </c>
      <c r="B98" s="489" t="s">
        <v>329</v>
      </c>
      <c r="C98" s="497" t="s">
        <v>330</v>
      </c>
      <c r="D98" s="493" t="s">
        <v>331</v>
      </c>
      <c r="E98" s="494" t="s">
        <v>33</v>
      </c>
      <c r="F98" s="478">
        <v>2</v>
      </c>
      <c r="G98" s="480">
        <v>10</v>
      </c>
      <c r="H98" s="494" t="s">
        <v>33</v>
      </c>
      <c r="I98" s="478">
        <v>2</v>
      </c>
      <c r="J98" s="480">
        <v>10</v>
      </c>
      <c r="K98" s="543" t="s">
        <v>320</v>
      </c>
      <c r="L98" s="545" t="s">
        <v>332</v>
      </c>
      <c r="M98" s="570">
        <v>2014</v>
      </c>
      <c r="N98" s="599" t="s">
        <v>42</v>
      </c>
    </row>
    <row r="99" spans="1:14" s="9" customFormat="1" ht="49.9" customHeight="1" x14ac:dyDescent="0.2">
      <c r="A99" s="470"/>
      <c r="B99" s="490"/>
      <c r="C99" s="474"/>
      <c r="D99" s="490"/>
      <c r="E99" s="495"/>
      <c r="F99" s="496"/>
      <c r="G99" s="516"/>
      <c r="H99" s="495"/>
      <c r="I99" s="496"/>
      <c r="J99" s="516"/>
      <c r="K99" s="544"/>
      <c r="L99" s="546"/>
      <c r="M99" s="557"/>
      <c r="N99" s="619"/>
    </row>
    <row r="100" spans="1:14" s="9" customFormat="1" ht="157.5" x14ac:dyDescent="0.2">
      <c r="A100" s="56">
        <v>66</v>
      </c>
      <c r="B100" s="91" t="s">
        <v>334</v>
      </c>
      <c r="C100" s="76" t="s">
        <v>335</v>
      </c>
      <c r="D100" s="315" t="s">
        <v>336</v>
      </c>
      <c r="E100" s="34" t="s">
        <v>19</v>
      </c>
      <c r="F100" s="27">
        <v>1</v>
      </c>
      <c r="G100" s="29">
        <v>10</v>
      </c>
      <c r="H100" s="34" t="s">
        <v>19</v>
      </c>
      <c r="I100" s="27">
        <v>1</v>
      </c>
      <c r="J100" s="29">
        <v>10</v>
      </c>
      <c r="K100" s="87" t="s">
        <v>337</v>
      </c>
      <c r="L100" s="60" t="s">
        <v>338</v>
      </c>
      <c r="M100" s="36">
        <v>2017</v>
      </c>
      <c r="N100" s="37" t="s">
        <v>90</v>
      </c>
    </row>
    <row r="101" spans="1:14" s="9" customFormat="1" ht="101.25" x14ac:dyDescent="0.2">
      <c r="A101" s="56">
        <v>67</v>
      </c>
      <c r="B101" s="57" t="s">
        <v>339</v>
      </c>
      <c r="C101" s="98" t="s">
        <v>340</v>
      </c>
      <c r="D101" s="33" t="s">
        <v>341</v>
      </c>
      <c r="E101" s="34" t="s">
        <v>19</v>
      </c>
      <c r="F101" s="27">
        <v>2</v>
      </c>
      <c r="G101" s="29">
        <v>10</v>
      </c>
      <c r="H101" s="34" t="s">
        <v>19</v>
      </c>
      <c r="I101" s="27">
        <v>2</v>
      </c>
      <c r="J101" s="29">
        <v>10</v>
      </c>
      <c r="K101" s="87" t="s">
        <v>56</v>
      </c>
      <c r="L101" s="60" t="s">
        <v>56</v>
      </c>
      <c r="M101" s="99">
        <v>2018</v>
      </c>
      <c r="N101" s="37" t="s">
        <v>29</v>
      </c>
    </row>
    <row r="102" spans="1:14" s="9" customFormat="1" ht="126" x14ac:dyDescent="0.2">
      <c r="A102" s="56">
        <v>68</v>
      </c>
      <c r="B102" s="254" t="s">
        <v>342</v>
      </c>
      <c r="C102" s="76" t="s">
        <v>343</v>
      </c>
      <c r="D102" s="255" t="s">
        <v>344</v>
      </c>
      <c r="E102" s="34" t="s">
        <v>19</v>
      </c>
      <c r="F102" s="27">
        <v>3</v>
      </c>
      <c r="G102" s="29">
        <v>27</v>
      </c>
      <c r="H102" s="34" t="s">
        <v>19</v>
      </c>
      <c r="I102" s="27">
        <v>3</v>
      </c>
      <c r="J102" s="29">
        <v>27</v>
      </c>
      <c r="K102" s="87" t="s">
        <v>56</v>
      </c>
      <c r="L102" s="60" t="s">
        <v>56</v>
      </c>
      <c r="M102" s="36">
        <v>2014</v>
      </c>
      <c r="N102" s="37" t="s">
        <v>36</v>
      </c>
    </row>
    <row r="103" spans="1:14" s="9" customFormat="1" ht="168" x14ac:dyDescent="0.2">
      <c r="A103" s="56">
        <v>69</v>
      </c>
      <c r="B103" s="91" t="s">
        <v>345</v>
      </c>
      <c r="C103" s="76" t="s">
        <v>346</v>
      </c>
      <c r="D103" s="33" t="s">
        <v>347</v>
      </c>
      <c r="E103" s="34" t="s">
        <v>19</v>
      </c>
      <c r="F103" s="27">
        <v>3</v>
      </c>
      <c r="G103" s="29">
        <v>15</v>
      </c>
      <c r="H103" s="34" t="s">
        <v>121</v>
      </c>
      <c r="I103" s="27">
        <v>3</v>
      </c>
      <c r="J103" s="29">
        <v>15</v>
      </c>
      <c r="K103" s="87" t="s">
        <v>237</v>
      </c>
      <c r="L103" s="60" t="s">
        <v>28</v>
      </c>
      <c r="M103" s="36">
        <v>2014</v>
      </c>
      <c r="N103" s="37" t="s">
        <v>29</v>
      </c>
    </row>
    <row r="104" spans="1:14" s="9" customFormat="1" ht="94.5" x14ac:dyDescent="0.2">
      <c r="A104" s="56">
        <v>70</v>
      </c>
      <c r="B104" s="91" t="s">
        <v>348</v>
      </c>
      <c r="C104" s="76" t="s">
        <v>349</v>
      </c>
      <c r="D104" s="33" t="s">
        <v>350</v>
      </c>
      <c r="E104" s="34" t="s">
        <v>19</v>
      </c>
      <c r="F104" s="27">
        <v>4</v>
      </c>
      <c r="G104" s="29">
        <v>20</v>
      </c>
      <c r="H104" s="34" t="s">
        <v>19</v>
      </c>
      <c r="I104" s="27">
        <v>4</v>
      </c>
      <c r="J104" s="29">
        <v>20</v>
      </c>
      <c r="K104" s="87"/>
      <c r="L104" s="60"/>
      <c r="M104" s="36">
        <v>2014</v>
      </c>
      <c r="N104" s="37" t="s">
        <v>29</v>
      </c>
    </row>
    <row r="105" spans="1:14" s="9" customFormat="1" ht="126" x14ac:dyDescent="0.2">
      <c r="A105" s="56">
        <v>71</v>
      </c>
      <c r="B105" s="100" t="s">
        <v>351</v>
      </c>
      <c r="C105" s="112" t="s">
        <v>352</v>
      </c>
      <c r="D105" s="68" t="s">
        <v>353</v>
      </c>
      <c r="E105" s="69" t="s">
        <v>19</v>
      </c>
      <c r="F105" s="70">
        <v>4</v>
      </c>
      <c r="G105" s="71">
        <v>20</v>
      </c>
      <c r="H105" s="69" t="s">
        <v>19</v>
      </c>
      <c r="I105" s="70">
        <v>4</v>
      </c>
      <c r="J105" s="71">
        <v>20</v>
      </c>
      <c r="K105" s="42" t="s">
        <v>56</v>
      </c>
      <c r="L105" s="43" t="s">
        <v>56</v>
      </c>
      <c r="M105" s="44">
        <v>2016</v>
      </c>
      <c r="N105" s="264" t="s">
        <v>36</v>
      </c>
    </row>
    <row r="106" spans="1:14" s="9" customFormat="1" ht="56.25" customHeight="1" x14ac:dyDescent="0.2">
      <c r="A106" s="22"/>
      <c r="B106" s="100" t="s">
        <v>354</v>
      </c>
      <c r="C106" s="112" t="s">
        <v>355</v>
      </c>
      <c r="D106" s="68" t="s">
        <v>356</v>
      </c>
      <c r="E106" s="218" t="s">
        <v>121</v>
      </c>
      <c r="F106" s="218">
        <v>2</v>
      </c>
      <c r="G106" s="218">
        <v>20</v>
      </c>
      <c r="H106" s="218" t="s">
        <v>121</v>
      </c>
      <c r="I106" s="218">
        <v>2</v>
      </c>
      <c r="J106" s="218">
        <v>20</v>
      </c>
      <c r="K106" s="196"/>
      <c r="L106" s="198"/>
      <c r="M106" s="44">
        <v>2013</v>
      </c>
      <c r="N106" s="69" t="s">
        <v>36</v>
      </c>
    </row>
    <row r="107" spans="1:14" s="9" customFormat="1" ht="54" customHeight="1" x14ac:dyDescent="0.2">
      <c r="A107" s="22"/>
      <c r="B107" s="113" t="s">
        <v>357</v>
      </c>
      <c r="C107" s="114" t="s">
        <v>358</v>
      </c>
      <c r="D107" s="115" t="s">
        <v>359</v>
      </c>
      <c r="E107" s="90" t="s">
        <v>121</v>
      </c>
      <c r="F107" s="90">
        <v>2</v>
      </c>
      <c r="G107" s="90">
        <v>10</v>
      </c>
      <c r="H107" s="90" t="s">
        <v>121</v>
      </c>
      <c r="I107" s="90">
        <v>2</v>
      </c>
      <c r="J107" s="90">
        <v>10</v>
      </c>
      <c r="K107" s="394"/>
      <c r="L107" s="116"/>
      <c r="M107" s="61">
        <v>2021</v>
      </c>
      <c r="N107" s="109" t="s">
        <v>42</v>
      </c>
    </row>
    <row r="108" spans="1:14" s="9" customFormat="1" ht="48.75" customHeight="1" x14ac:dyDescent="0.25">
      <c r="A108" s="22">
        <v>73</v>
      </c>
      <c r="B108" s="113" t="s">
        <v>360</v>
      </c>
      <c r="C108" s="226" t="s">
        <v>361</v>
      </c>
      <c r="D108" s="209" t="s">
        <v>362</v>
      </c>
      <c r="E108" s="61" t="s">
        <v>19</v>
      </c>
      <c r="F108" s="109">
        <v>2</v>
      </c>
      <c r="G108" s="109">
        <v>10</v>
      </c>
      <c r="H108" s="61" t="s">
        <v>19</v>
      </c>
      <c r="I108" s="109">
        <v>2</v>
      </c>
      <c r="J108" s="109">
        <v>10</v>
      </c>
      <c r="K108" s="116"/>
      <c r="L108" s="116"/>
      <c r="M108" s="109">
        <v>2019</v>
      </c>
      <c r="N108" s="109" t="s">
        <v>42</v>
      </c>
    </row>
    <row r="109" spans="1:14" s="9" customFormat="1" ht="84" x14ac:dyDescent="0.2">
      <c r="A109" s="56">
        <v>75</v>
      </c>
      <c r="B109" s="146" t="s">
        <v>363</v>
      </c>
      <c r="C109" s="147" t="s">
        <v>364</v>
      </c>
      <c r="D109" s="94" t="s">
        <v>180</v>
      </c>
      <c r="E109" s="34" t="s">
        <v>121</v>
      </c>
      <c r="F109" s="27">
        <v>2</v>
      </c>
      <c r="G109" s="29">
        <v>10</v>
      </c>
      <c r="H109" s="34" t="s">
        <v>121</v>
      </c>
      <c r="I109" s="27">
        <v>2</v>
      </c>
      <c r="J109" s="35">
        <v>10</v>
      </c>
      <c r="K109" s="167" t="s">
        <v>286</v>
      </c>
      <c r="L109" s="126" t="s">
        <v>66</v>
      </c>
      <c r="M109" s="127">
        <v>2016</v>
      </c>
      <c r="N109" s="128" t="s">
        <v>75</v>
      </c>
    </row>
    <row r="110" spans="1:14" s="9" customFormat="1" ht="49.9" customHeight="1" x14ac:dyDescent="0.2">
      <c r="A110" s="469">
        <v>76</v>
      </c>
      <c r="B110" s="471" t="s">
        <v>365</v>
      </c>
      <c r="C110" s="497" t="s">
        <v>366</v>
      </c>
      <c r="D110" s="48" t="s">
        <v>367</v>
      </c>
      <c r="E110" s="72" t="s">
        <v>121</v>
      </c>
      <c r="F110" s="73">
        <v>2</v>
      </c>
      <c r="G110" s="74">
        <v>10</v>
      </c>
      <c r="H110" s="72" t="s">
        <v>121</v>
      </c>
      <c r="I110" s="73">
        <v>2</v>
      </c>
      <c r="J110" s="75">
        <v>10</v>
      </c>
      <c r="K110" s="461" t="s">
        <v>299</v>
      </c>
      <c r="L110" s="463" t="s">
        <v>28</v>
      </c>
      <c r="M110" s="570">
        <v>2014</v>
      </c>
      <c r="N110" s="106" t="s">
        <v>368</v>
      </c>
    </row>
    <row r="111" spans="1:14" s="9" customFormat="1" ht="49.9" customHeight="1" x14ac:dyDescent="0.2">
      <c r="A111" s="470"/>
      <c r="B111" s="472"/>
      <c r="C111" s="474"/>
      <c r="D111" s="77" t="s">
        <v>369</v>
      </c>
      <c r="E111" s="78" t="s">
        <v>33</v>
      </c>
      <c r="F111" s="79">
        <v>2</v>
      </c>
      <c r="G111" s="80">
        <v>10</v>
      </c>
      <c r="H111" s="78" t="s">
        <v>33</v>
      </c>
      <c r="I111" s="79">
        <v>2</v>
      </c>
      <c r="J111" s="81">
        <v>10</v>
      </c>
      <c r="K111" s="462"/>
      <c r="L111" s="464"/>
      <c r="M111" s="558"/>
      <c r="N111" s="106" t="s">
        <v>368</v>
      </c>
    </row>
    <row r="112" spans="1:14" s="9" customFormat="1" ht="74.25" customHeight="1" x14ac:dyDescent="0.2">
      <c r="A112" s="88">
        <v>77</v>
      </c>
      <c r="B112" s="258" t="s">
        <v>370</v>
      </c>
      <c r="C112" s="133" t="s">
        <v>371</v>
      </c>
      <c r="D112" s="255" t="s">
        <v>372</v>
      </c>
      <c r="E112" s="34" t="s">
        <v>121</v>
      </c>
      <c r="F112" s="27">
        <v>2</v>
      </c>
      <c r="G112" s="29">
        <v>10</v>
      </c>
      <c r="H112" s="34" t="s">
        <v>121</v>
      </c>
      <c r="I112" s="27">
        <v>2</v>
      </c>
      <c r="J112" s="35">
        <v>10</v>
      </c>
      <c r="K112" s="149" t="s">
        <v>373</v>
      </c>
      <c r="L112" s="89" t="s">
        <v>374</v>
      </c>
      <c r="M112" s="61">
        <v>2018</v>
      </c>
      <c r="N112" s="37" t="s">
        <v>29</v>
      </c>
    </row>
    <row r="113" spans="1:14" s="9" customFormat="1" ht="144.75" customHeight="1" x14ac:dyDescent="0.2">
      <c r="A113" s="249">
        <v>78</v>
      </c>
      <c r="B113" s="92" t="s">
        <v>375</v>
      </c>
      <c r="C113" s="93" t="s">
        <v>376</v>
      </c>
      <c r="D113" s="94" t="s">
        <v>377</v>
      </c>
      <c r="E113" s="84" t="s">
        <v>19</v>
      </c>
      <c r="F113" s="85">
        <v>2</v>
      </c>
      <c r="G113" s="86">
        <v>10</v>
      </c>
      <c r="H113" s="84" t="s">
        <v>19</v>
      </c>
      <c r="I113" s="85">
        <v>2</v>
      </c>
      <c r="J113" s="169">
        <v>10</v>
      </c>
      <c r="K113" s="149" t="s">
        <v>378</v>
      </c>
      <c r="L113" s="89" t="s">
        <v>28</v>
      </c>
      <c r="M113" s="90">
        <v>2014</v>
      </c>
      <c r="N113" s="97" t="s">
        <v>42</v>
      </c>
    </row>
    <row r="114" spans="1:14" s="9" customFormat="1" ht="136.5" x14ac:dyDescent="0.2">
      <c r="A114" s="56">
        <v>79</v>
      </c>
      <c r="B114" s="91" t="s">
        <v>379</v>
      </c>
      <c r="C114" s="58" t="s">
        <v>380</v>
      </c>
      <c r="D114" s="68" t="s">
        <v>381</v>
      </c>
      <c r="E114" s="69" t="s">
        <v>121</v>
      </c>
      <c r="F114" s="70">
        <v>1</v>
      </c>
      <c r="G114" s="71">
        <v>5</v>
      </c>
      <c r="H114" s="69" t="s">
        <v>121</v>
      </c>
      <c r="I114" s="70">
        <v>1</v>
      </c>
      <c r="J114" s="71">
        <v>5</v>
      </c>
      <c r="K114" s="219" t="s">
        <v>382</v>
      </c>
      <c r="L114" s="104" t="s">
        <v>383</v>
      </c>
      <c r="M114" s="44">
        <v>2014</v>
      </c>
      <c r="N114" s="250" t="s">
        <v>384</v>
      </c>
    </row>
    <row r="115" spans="1:14" s="9" customFormat="1" ht="157.5" x14ac:dyDescent="0.2">
      <c r="A115" s="125">
        <v>80</v>
      </c>
      <c r="B115" s="146" t="s">
        <v>385</v>
      </c>
      <c r="C115" s="252" t="s">
        <v>386</v>
      </c>
      <c r="D115" s="251" t="s">
        <v>387</v>
      </c>
      <c r="E115" s="190" t="s">
        <v>19</v>
      </c>
      <c r="F115" s="190">
        <v>4</v>
      </c>
      <c r="G115" s="190">
        <v>20</v>
      </c>
      <c r="H115" s="190" t="s">
        <v>19</v>
      </c>
      <c r="I115" s="190">
        <v>4</v>
      </c>
      <c r="J115" s="190">
        <v>20</v>
      </c>
      <c r="K115" s="199" t="s">
        <v>388</v>
      </c>
      <c r="L115" s="199" t="s">
        <v>389</v>
      </c>
      <c r="M115" s="190">
        <v>2014</v>
      </c>
      <c r="N115" s="196" t="s">
        <v>29</v>
      </c>
    </row>
    <row r="116" spans="1:14" s="9" customFormat="1" ht="49.9" customHeight="1" x14ac:dyDescent="0.2">
      <c r="A116" s="135">
        <v>81</v>
      </c>
      <c r="B116" s="136" t="s">
        <v>390</v>
      </c>
      <c r="C116" s="137" t="s">
        <v>391</v>
      </c>
      <c r="D116" s="94" t="s">
        <v>392</v>
      </c>
      <c r="E116" s="84" t="s">
        <v>19</v>
      </c>
      <c r="F116" s="85">
        <v>4</v>
      </c>
      <c r="G116" s="86">
        <v>20</v>
      </c>
      <c r="H116" s="84" t="s">
        <v>121</v>
      </c>
      <c r="I116" s="253" t="s">
        <v>393</v>
      </c>
      <c r="J116" s="169">
        <v>20</v>
      </c>
      <c r="K116" s="138"/>
      <c r="L116" s="139"/>
      <c r="M116" s="96">
        <v>2015</v>
      </c>
      <c r="N116" s="128" t="s">
        <v>36</v>
      </c>
    </row>
    <row r="117" spans="1:14" s="9" customFormat="1" ht="84" x14ac:dyDescent="0.2">
      <c r="A117" s="56">
        <v>82</v>
      </c>
      <c r="B117" s="91" t="s">
        <v>394</v>
      </c>
      <c r="C117" s="76" t="s">
        <v>395</v>
      </c>
      <c r="D117" s="33" t="s">
        <v>396</v>
      </c>
      <c r="E117" s="34" t="s">
        <v>121</v>
      </c>
      <c r="F117" s="27">
        <v>2</v>
      </c>
      <c r="G117" s="29">
        <v>12</v>
      </c>
      <c r="H117" s="34" t="s">
        <v>121</v>
      </c>
      <c r="I117" s="27">
        <v>2</v>
      </c>
      <c r="J117" s="29">
        <v>12</v>
      </c>
      <c r="K117" s="87" t="s">
        <v>397</v>
      </c>
      <c r="L117" s="60" t="s">
        <v>398</v>
      </c>
      <c r="M117" s="36">
        <v>2014</v>
      </c>
      <c r="N117" s="37" t="s">
        <v>42</v>
      </c>
    </row>
    <row r="118" spans="1:14" s="9" customFormat="1" ht="157.5" x14ac:dyDescent="0.2">
      <c r="A118" s="101">
        <v>83</v>
      </c>
      <c r="B118" s="111" t="s">
        <v>399</v>
      </c>
      <c r="C118" s="112" t="s">
        <v>400</v>
      </c>
      <c r="D118" s="53" t="s">
        <v>401</v>
      </c>
      <c r="E118" s="54" t="s">
        <v>121</v>
      </c>
      <c r="F118" s="40">
        <v>2</v>
      </c>
      <c r="G118" s="41">
        <v>10</v>
      </c>
      <c r="H118" s="54" t="s">
        <v>121</v>
      </c>
      <c r="I118" s="40">
        <v>2</v>
      </c>
      <c r="J118" s="55">
        <v>10</v>
      </c>
      <c r="K118" s="103" t="s">
        <v>402</v>
      </c>
      <c r="L118" s="104" t="s">
        <v>403</v>
      </c>
      <c r="M118" s="44">
        <v>2014</v>
      </c>
      <c r="N118" s="106" t="s">
        <v>29</v>
      </c>
    </row>
    <row r="119" spans="1:14" s="9" customFormat="1" ht="86.25" customHeight="1" x14ac:dyDescent="0.2">
      <c r="A119" s="101">
        <v>84</v>
      </c>
      <c r="B119" s="111" t="s">
        <v>404</v>
      </c>
      <c r="C119" s="58" t="s">
        <v>405</v>
      </c>
      <c r="D119" s="33" t="s">
        <v>406</v>
      </c>
      <c r="E119" s="34" t="s">
        <v>19</v>
      </c>
      <c r="F119" s="27">
        <v>5.3</v>
      </c>
      <c r="G119" s="122">
        <v>50.3</v>
      </c>
      <c r="H119" s="34" t="s">
        <v>19</v>
      </c>
      <c r="I119" s="27">
        <v>5.3</v>
      </c>
      <c r="J119" s="122">
        <v>50.3</v>
      </c>
      <c r="K119" s="87"/>
      <c r="L119" s="60"/>
      <c r="M119" s="36">
        <v>2019</v>
      </c>
      <c r="N119" s="37" t="s">
        <v>90</v>
      </c>
    </row>
    <row r="120" spans="1:14" s="17" customFormat="1" ht="115.5" x14ac:dyDescent="0.2">
      <c r="A120" s="56">
        <v>85</v>
      </c>
      <c r="B120" s="91" t="s">
        <v>407</v>
      </c>
      <c r="C120" s="76" t="s">
        <v>408</v>
      </c>
      <c r="D120" s="33" t="s">
        <v>409</v>
      </c>
      <c r="E120" s="34" t="s">
        <v>121</v>
      </c>
      <c r="F120" s="27">
        <v>2</v>
      </c>
      <c r="G120" s="29">
        <v>12</v>
      </c>
      <c r="H120" s="34" t="s">
        <v>121</v>
      </c>
      <c r="I120" s="27">
        <v>2</v>
      </c>
      <c r="J120" s="29">
        <v>12</v>
      </c>
      <c r="K120" s="87" t="s">
        <v>410</v>
      </c>
      <c r="L120" s="60" t="s">
        <v>84</v>
      </c>
      <c r="M120" s="36">
        <v>2014</v>
      </c>
      <c r="N120" s="37" t="s">
        <v>90</v>
      </c>
    </row>
    <row r="121" spans="1:14" s="17" customFormat="1" ht="40.5" customHeight="1" x14ac:dyDescent="0.2">
      <c r="A121" s="469">
        <v>86</v>
      </c>
      <c r="B121" s="471" t="s">
        <v>411</v>
      </c>
      <c r="C121" s="497" t="s">
        <v>412</v>
      </c>
      <c r="D121" s="33" t="s">
        <v>413</v>
      </c>
      <c r="E121" s="34" t="s">
        <v>19</v>
      </c>
      <c r="F121" s="27">
        <v>2</v>
      </c>
      <c r="G121" s="29">
        <v>10</v>
      </c>
      <c r="H121" s="34" t="s">
        <v>19</v>
      </c>
      <c r="I121" s="27">
        <v>2</v>
      </c>
      <c r="J121" s="29">
        <v>10</v>
      </c>
      <c r="K121" s="461" t="s">
        <v>414</v>
      </c>
      <c r="L121" s="463" t="s">
        <v>415</v>
      </c>
      <c r="M121" s="36">
        <v>2014</v>
      </c>
      <c r="N121" s="37" t="s">
        <v>29</v>
      </c>
    </row>
    <row r="122" spans="1:14" s="17" customFormat="1" ht="39.75" customHeight="1" x14ac:dyDescent="0.2">
      <c r="A122" s="507"/>
      <c r="B122" s="490"/>
      <c r="C122" s="490"/>
      <c r="D122" s="33" t="s">
        <v>416</v>
      </c>
      <c r="E122" s="34" t="s">
        <v>19</v>
      </c>
      <c r="F122" s="27">
        <v>2</v>
      </c>
      <c r="G122" s="29">
        <v>10</v>
      </c>
      <c r="H122" s="34" t="s">
        <v>19</v>
      </c>
      <c r="I122" s="27">
        <v>2</v>
      </c>
      <c r="J122" s="29">
        <v>10</v>
      </c>
      <c r="K122" s="508"/>
      <c r="L122" s="522"/>
      <c r="M122" s="44">
        <v>2018</v>
      </c>
      <c r="N122" s="37" t="s">
        <v>29</v>
      </c>
    </row>
    <row r="123" spans="1:14" s="17" customFormat="1" ht="82.5" customHeight="1" x14ac:dyDescent="0.2">
      <c r="A123" s="228">
        <v>87</v>
      </c>
      <c r="B123" s="92" t="s">
        <v>417</v>
      </c>
      <c r="C123" s="225" t="s">
        <v>418</v>
      </c>
      <c r="D123" s="227" t="s">
        <v>419</v>
      </c>
      <c r="E123" s="177" t="s">
        <v>19</v>
      </c>
      <c r="F123" s="27">
        <v>2</v>
      </c>
      <c r="G123" s="29">
        <v>10</v>
      </c>
      <c r="H123" s="177" t="s">
        <v>19</v>
      </c>
      <c r="I123" s="27">
        <v>2</v>
      </c>
      <c r="J123" s="29">
        <v>10</v>
      </c>
      <c r="K123" s="95" t="s">
        <v>420</v>
      </c>
      <c r="L123" s="89" t="s">
        <v>421</v>
      </c>
      <c r="M123" s="36">
        <v>2018</v>
      </c>
      <c r="N123" s="37" t="s">
        <v>90</v>
      </c>
    </row>
    <row r="124" spans="1:14" s="9" customFormat="1" ht="157.5" x14ac:dyDescent="0.2">
      <c r="A124" s="101">
        <v>88</v>
      </c>
      <c r="B124" s="100" t="s">
        <v>422</v>
      </c>
      <c r="C124" s="102" t="s">
        <v>423</v>
      </c>
      <c r="D124" s="94" t="s">
        <v>333</v>
      </c>
      <c r="E124" s="84" t="s">
        <v>19</v>
      </c>
      <c r="F124" s="79">
        <v>1</v>
      </c>
      <c r="G124" s="80">
        <v>10</v>
      </c>
      <c r="H124" s="84" t="s">
        <v>19</v>
      </c>
      <c r="I124" s="79">
        <v>1</v>
      </c>
      <c r="J124" s="81">
        <v>10</v>
      </c>
      <c r="K124" s="103" t="s">
        <v>424</v>
      </c>
      <c r="L124" s="104" t="s">
        <v>248</v>
      </c>
      <c r="M124" s="44">
        <v>2014</v>
      </c>
      <c r="N124" s="106" t="s">
        <v>36</v>
      </c>
    </row>
    <row r="125" spans="1:14" s="9" customFormat="1" ht="105" x14ac:dyDescent="0.2">
      <c r="A125" s="56">
        <v>89</v>
      </c>
      <c r="B125" s="57" t="s">
        <v>425</v>
      </c>
      <c r="C125" s="76" t="s">
        <v>426</v>
      </c>
      <c r="D125" s="33" t="s">
        <v>427</v>
      </c>
      <c r="E125" s="34" t="s">
        <v>33</v>
      </c>
      <c r="F125" s="27">
        <v>2</v>
      </c>
      <c r="G125" s="29">
        <v>10</v>
      </c>
      <c r="H125" s="34" t="s">
        <v>33</v>
      </c>
      <c r="I125" s="27">
        <v>2</v>
      </c>
      <c r="J125" s="29">
        <v>10</v>
      </c>
      <c r="K125" s="87" t="s">
        <v>428</v>
      </c>
      <c r="L125" s="60" t="s">
        <v>415</v>
      </c>
      <c r="M125" s="36">
        <v>2014</v>
      </c>
      <c r="N125" s="37" t="s">
        <v>75</v>
      </c>
    </row>
    <row r="126" spans="1:14" s="9" customFormat="1" ht="81" customHeight="1" x14ac:dyDescent="0.25">
      <c r="A126" s="101"/>
      <c r="B126" s="150" t="s">
        <v>429</v>
      </c>
      <c r="C126" s="151" t="s">
        <v>430</v>
      </c>
      <c r="D126" s="152" t="s">
        <v>431</v>
      </c>
      <c r="E126" s="153" t="s">
        <v>25</v>
      </c>
      <c r="F126" s="153">
        <v>1</v>
      </c>
      <c r="G126" s="154">
        <v>5</v>
      </c>
      <c r="H126" s="153" t="s">
        <v>25</v>
      </c>
      <c r="I126" s="153">
        <v>1</v>
      </c>
      <c r="J126" s="154">
        <v>5</v>
      </c>
      <c r="K126" s="155"/>
      <c r="L126" s="156"/>
      <c r="M126" s="154" t="s">
        <v>108</v>
      </c>
      <c r="N126" s="158" t="s">
        <v>432</v>
      </c>
    </row>
    <row r="127" spans="1:14" s="9" customFormat="1" ht="126" x14ac:dyDescent="0.2">
      <c r="A127" s="101">
        <v>90</v>
      </c>
      <c r="B127" s="117" t="s">
        <v>433</v>
      </c>
      <c r="C127" s="102" t="s">
        <v>434</v>
      </c>
      <c r="D127" s="53" t="s">
        <v>435</v>
      </c>
      <c r="E127" s="49" t="s">
        <v>25</v>
      </c>
      <c r="F127" s="50">
        <v>2</v>
      </c>
      <c r="G127" s="51">
        <v>18</v>
      </c>
      <c r="H127" s="49" t="s">
        <v>25</v>
      </c>
      <c r="I127" s="50">
        <v>2</v>
      </c>
      <c r="J127" s="52">
        <v>18</v>
      </c>
      <c r="K127" s="103" t="s">
        <v>436</v>
      </c>
      <c r="L127" s="104" t="s">
        <v>437</v>
      </c>
      <c r="M127" s="44">
        <v>2014</v>
      </c>
      <c r="N127" s="106" t="s">
        <v>90</v>
      </c>
    </row>
    <row r="128" spans="1:14" s="9" customFormat="1" ht="49.9" customHeight="1" x14ac:dyDescent="0.2">
      <c r="A128" s="469">
        <v>91</v>
      </c>
      <c r="B128" s="489" t="s">
        <v>438</v>
      </c>
      <c r="C128" s="473" t="s">
        <v>439</v>
      </c>
      <c r="D128" s="282" t="s">
        <v>440</v>
      </c>
      <c r="E128" s="69" t="s">
        <v>19</v>
      </c>
      <c r="F128" s="478">
        <v>2</v>
      </c>
      <c r="G128" s="480">
        <v>12</v>
      </c>
      <c r="H128" s="69" t="s">
        <v>19</v>
      </c>
      <c r="I128" s="478">
        <v>2</v>
      </c>
      <c r="J128" s="480">
        <v>12</v>
      </c>
      <c r="K128" s="461" t="s">
        <v>56</v>
      </c>
      <c r="L128" s="463" t="s">
        <v>56</v>
      </c>
      <c r="M128" s="570">
        <v>2014</v>
      </c>
      <c r="N128" s="599" t="s">
        <v>368</v>
      </c>
    </row>
    <row r="129" spans="1:14" s="9" customFormat="1" ht="49.9" customHeight="1" x14ac:dyDescent="0.2">
      <c r="A129" s="470"/>
      <c r="B129" s="526"/>
      <c r="C129" s="474"/>
      <c r="D129" s="94" t="s">
        <v>441</v>
      </c>
      <c r="E129" s="78" t="s">
        <v>19</v>
      </c>
      <c r="F129" s="479"/>
      <c r="G129" s="481"/>
      <c r="H129" s="78" t="s">
        <v>19</v>
      </c>
      <c r="I129" s="479"/>
      <c r="J129" s="481"/>
      <c r="K129" s="462"/>
      <c r="L129" s="464"/>
      <c r="M129" s="558"/>
      <c r="N129" s="624"/>
    </row>
    <row r="130" spans="1:14" s="9" customFormat="1" ht="84" x14ac:dyDescent="0.2">
      <c r="A130" s="56">
        <v>92</v>
      </c>
      <c r="B130" s="57" t="s">
        <v>442</v>
      </c>
      <c r="C130" s="76" t="s">
        <v>443</v>
      </c>
      <c r="D130" s="33" t="s">
        <v>444</v>
      </c>
      <c r="E130" s="34" t="s">
        <v>19</v>
      </c>
      <c r="F130" s="27">
        <v>3</v>
      </c>
      <c r="G130" s="29">
        <v>15</v>
      </c>
      <c r="H130" s="34" t="s">
        <v>19</v>
      </c>
      <c r="I130" s="27">
        <v>3</v>
      </c>
      <c r="J130" s="29">
        <v>15</v>
      </c>
      <c r="K130" s="87" t="s">
        <v>445</v>
      </c>
      <c r="L130" s="60" t="s">
        <v>446</v>
      </c>
      <c r="M130" s="36">
        <v>2014</v>
      </c>
      <c r="N130" s="37" t="s">
        <v>447</v>
      </c>
    </row>
    <row r="131" spans="1:14" s="9" customFormat="1" ht="83.25" customHeight="1" x14ac:dyDescent="0.2">
      <c r="A131" s="36"/>
      <c r="B131" s="57" t="s">
        <v>448</v>
      </c>
      <c r="C131" s="76" t="s">
        <v>449</v>
      </c>
      <c r="D131" s="33" t="s">
        <v>450</v>
      </c>
      <c r="E131" s="105" t="s">
        <v>19</v>
      </c>
      <c r="F131" s="105">
        <v>2</v>
      </c>
      <c r="G131" s="105">
        <v>10</v>
      </c>
      <c r="H131" s="105" t="s">
        <v>19</v>
      </c>
      <c r="I131" s="105">
        <v>2</v>
      </c>
      <c r="J131" s="105">
        <v>10</v>
      </c>
      <c r="K131" s="33" t="s">
        <v>451</v>
      </c>
      <c r="L131" s="33" t="s">
        <v>452</v>
      </c>
      <c r="M131" s="61">
        <v>2020</v>
      </c>
      <c r="N131" s="61" t="s">
        <v>90</v>
      </c>
    </row>
    <row r="132" spans="1:14" s="9" customFormat="1" ht="101.25" customHeight="1" x14ac:dyDescent="0.2">
      <c r="A132" s="189"/>
      <c r="B132" s="262" t="s">
        <v>453</v>
      </c>
      <c r="C132" s="123" t="s">
        <v>454</v>
      </c>
      <c r="D132" s="124" t="s">
        <v>455</v>
      </c>
      <c r="E132" s="61" t="s">
        <v>19</v>
      </c>
      <c r="F132" s="61" t="s">
        <v>456</v>
      </c>
      <c r="G132" s="61" t="s">
        <v>457</v>
      </c>
      <c r="H132" s="241" t="s">
        <v>458</v>
      </c>
      <c r="I132" s="61" t="s">
        <v>456</v>
      </c>
      <c r="J132" s="61" t="s">
        <v>457</v>
      </c>
      <c r="K132" s="242" t="s">
        <v>459</v>
      </c>
      <c r="L132" s="170" t="s">
        <v>460</v>
      </c>
      <c r="M132" s="243">
        <v>2020</v>
      </c>
      <c r="N132" s="109" t="s">
        <v>461</v>
      </c>
    </row>
    <row r="133" spans="1:14" s="9" customFormat="1" ht="102" customHeight="1" x14ac:dyDescent="0.2">
      <c r="A133" s="36">
        <v>94</v>
      </c>
      <c r="B133" s="57" t="s">
        <v>462</v>
      </c>
      <c r="C133" s="76" t="s">
        <v>463</v>
      </c>
      <c r="D133" s="33" t="s">
        <v>464</v>
      </c>
      <c r="E133" s="96" t="s">
        <v>19</v>
      </c>
      <c r="F133" s="96">
        <v>1.1000000000000001</v>
      </c>
      <c r="G133" s="96">
        <v>18</v>
      </c>
      <c r="H133" s="96" t="s">
        <v>19</v>
      </c>
      <c r="I133" s="96">
        <v>1.1000000000000001</v>
      </c>
      <c r="J133" s="96">
        <v>18</v>
      </c>
      <c r="K133" s="33" t="s">
        <v>465</v>
      </c>
      <c r="L133" s="33" t="s">
        <v>466</v>
      </c>
      <c r="M133" s="119">
        <v>2017</v>
      </c>
      <c r="N133" s="61" t="s">
        <v>467</v>
      </c>
    </row>
    <row r="134" spans="1:14" s="9" customFormat="1" ht="147" x14ac:dyDescent="0.2">
      <c r="A134" s="56">
        <v>95</v>
      </c>
      <c r="B134" s="100" t="s">
        <v>468</v>
      </c>
      <c r="C134" s="102" t="s">
        <v>469</v>
      </c>
      <c r="D134" s="94" t="s">
        <v>470</v>
      </c>
      <c r="E134" s="84" t="s">
        <v>121</v>
      </c>
      <c r="F134" s="85">
        <v>2</v>
      </c>
      <c r="G134" s="86">
        <v>12</v>
      </c>
      <c r="H134" s="84" t="s">
        <v>121</v>
      </c>
      <c r="I134" s="85">
        <v>2</v>
      </c>
      <c r="J134" s="86">
        <v>12</v>
      </c>
      <c r="K134" s="103" t="s">
        <v>471</v>
      </c>
      <c r="L134" s="104" t="s">
        <v>472</v>
      </c>
      <c r="M134" s="44">
        <v>2017</v>
      </c>
      <c r="N134" s="106" t="s">
        <v>36</v>
      </c>
    </row>
    <row r="135" spans="1:14" s="9" customFormat="1" ht="124.5" customHeight="1" x14ac:dyDescent="0.2">
      <c r="A135" s="56">
        <v>96</v>
      </c>
      <c r="B135" s="57" t="s">
        <v>473</v>
      </c>
      <c r="C135" s="76" t="s">
        <v>474</v>
      </c>
      <c r="D135" s="33" t="s">
        <v>475</v>
      </c>
      <c r="E135" s="34" t="s">
        <v>19</v>
      </c>
      <c r="F135" s="27">
        <v>2</v>
      </c>
      <c r="G135" s="29">
        <v>10</v>
      </c>
      <c r="H135" s="34" t="s">
        <v>19</v>
      </c>
      <c r="I135" s="27">
        <v>2</v>
      </c>
      <c r="J135" s="29">
        <v>10</v>
      </c>
      <c r="K135" s="87" t="s">
        <v>476</v>
      </c>
      <c r="L135" s="60" t="s">
        <v>89</v>
      </c>
      <c r="M135" s="36">
        <v>2014</v>
      </c>
      <c r="N135" s="37" t="s">
        <v>90</v>
      </c>
    </row>
    <row r="136" spans="1:14" s="9" customFormat="1" ht="136.5" x14ac:dyDescent="0.2">
      <c r="A136" s="101">
        <v>98</v>
      </c>
      <c r="B136" s="100" t="s">
        <v>477</v>
      </c>
      <c r="C136" s="102" t="s">
        <v>478</v>
      </c>
      <c r="D136" s="110" t="s">
        <v>479</v>
      </c>
      <c r="E136" s="69" t="s">
        <v>33</v>
      </c>
      <c r="F136" s="70">
        <v>3</v>
      </c>
      <c r="G136" s="71">
        <v>30</v>
      </c>
      <c r="H136" s="69" t="s">
        <v>33</v>
      </c>
      <c r="I136" s="70">
        <v>3</v>
      </c>
      <c r="J136" s="71">
        <v>30</v>
      </c>
      <c r="K136" s="103" t="s">
        <v>480</v>
      </c>
      <c r="L136" s="104" t="s">
        <v>481</v>
      </c>
      <c r="M136" s="44">
        <v>2014</v>
      </c>
      <c r="N136" s="106" t="s">
        <v>90</v>
      </c>
    </row>
    <row r="137" spans="1:14" s="9" customFormat="1" ht="126" x14ac:dyDescent="0.2">
      <c r="A137" s="56">
        <v>99</v>
      </c>
      <c r="B137" s="57" t="s">
        <v>482</v>
      </c>
      <c r="C137" s="76" t="s">
        <v>483</v>
      </c>
      <c r="D137" s="33" t="s">
        <v>484</v>
      </c>
      <c r="E137" s="34" t="s">
        <v>33</v>
      </c>
      <c r="F137" s="27">
        <v>2</v>
      </c>
      <c r="G137" s="29">
        <v>12</v>
      </c>
      <c r="H137" s="34" t="s">
        <v>33</v>
      </c>
      <c r="I137" s="27">
        <v>2</v>
      </c>
      <c r="J137" s="29">
        <v>12</v>
      </c>
      <c r="K137" s="87" t="s">
        <v>480</v>
      </c>
      <c r="L137" s="60" t="s">
        <v>481</v>
      </c>
      <c r="M137" s="36">
        <v>2014</v>
      </c>
      <c r="N137" s="37" t="s">
        <v>42</v>
      </c>
    </row>
    <row r="138" spans="1:14" s="9" customFormat="1" ht="36" customHeight="1" x14ac:dyDescent="0.2">
      <c r="A138" s="469">
        <v>100</v>
      </c>
      <c r="B138" s="471" t="s">
        <v>485</v>
      </c>
      <c r="C138" s="506" t="s">
        <v>486</v>
      </c>
      <c r="D138" s="48" t="s">
        <v>487</v>
      </c>
      <c r="E138" s="72" t="s">
        <v>25</v>
      </c>
      <c r="F138" s="73">
        <v>2</v>
      </c>
      <c r="G138" s="74">
        <v>10</v>
      </c>
      <c r="H138" s="72" t="s">
        <v>25</v>
      </c>
      <c r="I138" s="73">
        <v>2</v>
      </c>
      <c r="J138" s="75">
        <v>10</v>
      </c>
      <c r="K138" s="461" t="s">
        <v>488</v>
      </c>
      <c r="L138" s="463" t="s">
        <v>489</v>
      </c>
      <c r="M138" s="573">
        <v>2014</v>
      </c>
      <c r="N138" s="621" t="s">
        <v>36</v>
      </c>
    </row>
    <row r="139" spans="1:14" s="9" customFormat="1" ht="29.25" customHeight="1" x14ac:dyDescent="0.2">
      <c r="A139" s="476"/>
      <c r="B139" s="475"/>
      <c r="C139" s="477"/>
      <c r="D139" s="67" t="s">
        <v>490</v>
      </c>
      <c r="E139" s="49" t="s">
        <v>33</v>
      </c>
      <c r="F139" s="50">
        <v>7</v>
      </c>
      <c r="G139" s="51">
        <v>35</v>
      </c>
      <c r="H139" s="49" t="s">
        <v>33</v>
      </c>
      <c r="I139" s="50">
        <v>7</v>
      </c>
      <c r="J139" s="52">
        <v>35</v>
      </c>
      <c r="K139" s="466"/>
      <c r="L139" s="467"/>
      <c r="M139" s="620"/>
      <c r="N139" s="622"/>
    </row>
    <row r="140" spans="1:14" s="9" customFormat="1" ht="40.5" customHeight="1" x14ac:dyDescent="0.2">
      <c r="A140" s="476"/>
      <c r="B140" s="475"/>
      <c r="C140" s="477"/>
      <c r="D140" s="53" t="s">
        <v>491</v>
      </c>
      <c r="E140" s="54" t="s">
        <v>19</v>
      </c>
      <c r="F140" s="40">
        <v>2</v>
      </c>
      <c r="G140" s="41">
        <v>10</v>
      </c>
      <c r="H140" s="54" t="s">
        <v>19</v>
      </c>
      <c r="I140" s="40">
        <v>2</v>
      </c>
      <c r="J140" s="55">
        <v>10</v>
      </c>
      <c r="K140" s="466"/>
      <c r="L140" s="467"/>
      <c r="M140" s="329">
        <v>2015</v>
      </c>
      <c r="N140" s="623"/>
    </row>
    <row r="141" spans="1:14" s="9" customFormat="1" ht="124.5" customHeight="1" x14ac:dyDescent="0.2">
      <c r="A141" s="190"/>
      <c r="B141" s="318" t="s">
        <v>492</v>
      </c>
      <c r="C141" s="332" t="s">
        <v>493</v>
      </c>
      <c r="D141" s="251" t="s">
        <v>494</v>
      </c>
      <c r="E141" s="330" t="s">
        <v>19</v>
      </c>
      <c r="F141" s="330">
        <v>2</v>
      </c>
      <c r="G141" s="330">
        <v>10</v>
      </c>
      <c r="H141" s="330" t="s">
        <v>19</v>
      </c>
      <c r="I141" s="330">
        <v>2</v>
      </c>
      <c r="J141" s="330">
        <v>10</v>
      </c>
      <c r="K141" s="333" t="s">
        <v>495</v>
      </c>
      <c r="L141" s="333" t="s">
        <v>28</v>
      </c>
      <c r="M141" s="331" t="s">
        <v>187</v>
      </c>
      <c r="N141" s="331" t="s">
        <v>36</v>
      </c>
    </row>
    <row r="142" spans="1:14" s="17" customFormat="1" ht="105" x14ac:dyDescent="0.2">
      <c r="A142" s="88">
        <v>102</v>
      </c>
      <c r="B142" s="258" t="s">
        <v>497</v>
      </c>
      <c r="C142" s="93" t="s">
        <v>498</v>
      </c>
      <c r="D142" s="94" t="s">
        <v>496</v>
      </c>
      <c r="E142" s="84" t="s">
        <v>121</v>
      </c>
      <c r="F142" s="85">
        <v>2</v>
      </c>
      <c r="G142" s="86">
        <v>8</v>
      </c>
      <c r="H142" s="84" t="s">
        <v>121</v>
      </c>
      <c r="I142" s="85">
        <v>2</v>
      </c>
      <c r="J142" s="169">
        <v>8</v>
      </c>
      <c r="K142" s="149" t="s">
        <v>258</v>
      </c>
      <c r="L142" s="89" t="s">
        <v>489</v>
      </c>
      <c r="M142" s="96">
        <v>2014</v>
      </c>
      <c r="N142" s="97" t="s">
        <v>75</v>
      </c>
    </row>
    <row r="143" spans="1:14" s="17" customFormat="1" ht="25.5" x14ac:dyDescent="0.2">
      <c r="A143" s="476">
        <v>103</v>
      </c>
      <c r="B143" s="523" t="s">
        <v>499</v>
      </c>
      <c r="C143" s="498" t="s">
        <v>500</v>
      </c>
      <c r="D143" s="62" t="s">
        <v>501</v>
      </c>
      <c r="E143" s="63" t="s">
        <v>112</v>
      </c>
      <c r="F143" s="64">
        <v>2</v>
      </c>
      <c r="G143" s="65">
        <v>12</v>
      </c>
      <c r="H143" s="63" t="s">
        <v>112</v>
      </c>
      <c r="I143" s="64">
        <v>2</v>
      </c>
      <c r="J143" s="66">
        <v>12</v>
      </c>
      <c r="K143" s="466" t="s">
        <v>495</v>
      </c>
      <c r="L143" s="467" t="s">
        <v>28</v>
      </c>
      <c r="M143" s="491">
        <v>2014</v>
      </c>
      <c r="N143" s="492" t="s">
        <v>36</v>
      </c>
    </row>
    <row r="144" spans="1:14" s="9" customFormat="1" ht="14.25" x14ac:dyDescent="0.2">
      <c r="A144" s="476"/>
      <c r="B144" s="475"/>
      <c r="C144" s="498"/>
      <c r="D144" s="67" t="s">
        <v>502</v>
      </c>
      <c r="E144" s="49" t="s">
        <v>25</v>
      </c>
      <c r="F144" s="50">
        <v>2</v>
      </c>
      <c r="G144" s="51">
        <v>10</v>
      </c>
      <c r="H144" s="49" t="s">
        <v>25</v>
      </c>
      <c r="I144" s="50">
        <v>2</v>
      </c>
      <c r="J144" s="52">
        <v>10</v>
      </c>
      <c r="K144" s="466"/>
      <c r="L144" s="467"/>
      <c r="M144" s="491"/>
      <c r="N144" s="492"/>
    </row>
    <row r="145" spans="1:20" s="9" customFormat="1" ht="24" customHeight="1" x14ac:dyDescent="0.2">
      <c r="A145" s="476"/>
      <c r="B145" s="475"/>
      <c r="C145" s="498"/>
      <c r="D145" s="67" t="s">
        <v>503</v>
      </c>
      <c r="E145" s="49" t="s">
        <v>33</v>
      </c>
      <c r="F145" s="50">
        <v>5</v>
      </c>
      <c r="G145" s="131">
        <v>25</v>
      </c>
      <c r="H145" s="49" t="s">
        <v>33</v>
      </c>
      <c r="I145" s="50">
        <v>5</v>
      </c>
      <c r="J145" s="131">
        <v>25</v>
      </c>
      <c r="K145" s="466"/>
      <c r="L145" s="467"/>
      <c r="M145" s="491"/>
      <c r="N145" s="492"/>
    </row>
    <row r="146" spans="1:20" s="9" customFormat="1" ht="59.25" customHeight="1" x14ac:dyDescent="0.2">
      <c r="A146" s="470"/>
      <c r="B146" s="472"/>
      <c r="C146" s="474"/>
      <c r="D146" s="94" t="s">
        <v>504</v>
      </c>
      <c r="E146" s="84" t="s">
        <v>19</v>
      </c>
      <c r="F146" s="85">
        <v>2</v>
      </c>
      <c r="G146" s="86">
        <v>10</v>
      </c>
      <c r="H146" s="84" t="s">
        <v>19</v>
      </c>
      <c r="I146" s="85">
        <v>2</v>
      </c>
      <c r="J146" s="86">
        <v>10</v>
      </c>
      <c r="K146" s="462"/>
      <c r="L146" s="464"/>
      <c r="M146" s="107">
        <v>2016</v>
      </c>
      <c r="N146" s="121" t="s">
        <v>505</v>
      </c>
    </row>
    <row r="147" spans="1:20" s="9" customFormat="1" ht="101.25" customHeight="1" x14ac:dyDescent="0.2">
      <c r="A147" s="101"/>
      <c r="B147" s="111" t="s">
        <v>506</v>
      </c>
      <c r="C147" s="112" t="s">
        <v>507</v>
      </c>
      <c r="D147" s="115" t="s">
        <v>508</v>
      </c>
      <c r="E147" s="105" t="s">
        <v>121</v>
      </c>
      <c r="F147" s="105">
        <v>2</v>
      </c>
      <c r="G147" s="105">
        <v>10</v>
      </c>
      <c r="H147" s="105" t="s">
        <v>121</v>
      </c>
      <c r="I147" s="105">
        <v>2</v>
      </c>
      <c r="J147" s="105">
        <v>10</v>
      </c>
      <c r="K147" s="383" t="s">
        <v>509</v>
      </c>
      <c r="L147" s="377" t="s">
        <v>28</v>
      </c>
      <c r="M147" s="105">
        <v>2020</v>
      </c>
      <c r="N147" s="109" t="s">
        <v>42</v>
      </c>
    </row>
    <row r="148" spans="1:20" s="9" customFormat="1" ht="101.25" customHeight="1" x14ac:dyDescent="0.2">
      <c r="A148" s="190"/>
      <c r="B148" s="393" t="s">
        <v>510</v>
      </c>
      <c r="C148" s="392" t="s">
        <v>511</v>
      </c>
      <c r="D148" s="273" t="s">
        <v>512</v>
      </c>
      <c r="E148" s="380" t="s">
        <v>19</v>
      </c>
      <c r="F148" s="381">
        <v>4</v>
      </c>
      <c r="G148" s="280">
        <v>20</v>
      </c>
      <c r="H148" s="280" t="s">
        <v>19</v>
      </c>
      <c r="I148" s="280">
        <v>4</v>
      </c>
      <c r="J148" s="280">
        <v>20</v>
      </c>
      <c r="K148" s="387" t="s">
        <v>513</v>
      </c>
      <c r="L148" s="388" t="s">
        <v>332</v>
      </c>
      <c r="M148" s="196">
        <v>2023</v>
      </c>
      <c r="N148" s="378" t="s">
        <v>36</v>
      </c>
    </row>
    <row r="149" spans="1:20" s="9" customFormat="1" ht="61.5" customHeight="1" x14ac:dyDescent="0.25">
      <c r="A149" s="391"/>
      <c r="B149" s="389" t="s">
        <v>514</v>
      </c>
      <c r="C149" s="390" t="s">
        <v>515</v>
      </c>
      <c r="D149" s="161" t="s">
        <v>516</v>
      </c>
      <c r="E149" s="379" t="s">
        <v>19</v>
      </c>
      <c r="F149" s="379">
        <v>2</v>
      </c>
      <c r="G149" s="382">
        <v>10</v>
      </c>
      <c r="H149" s="379" t="s">
        <v>19</v>
      </c>
      <c r="I149" s="379">
        <v>2</v>
      </c>
      <c r="J149" s="382">
        <v>10</v>
      </c>
      <c r="K149" s="384" t="s">
        <v>517</v>
      </c>
      <c r="L149" s="385" t="s">
        <v>518</v>
      </c>
      <c r="M149" s="386">
        <v>2014</v>
      </c>
      <c r="N149" s="162" t="s">
        <v>36</v>
      </c>
      <c r="O149" s="159"/>
      <c r="P149" s="159"/>
      <c r="Q149" s="159"/>
      <c r="R149" s="159"/>
      <c r="S149" s="159"/>
      <c r="T149" s="160"/>
    </row>
    <row r="150" spans="1:20" s="9" customFormat="1" ht="49.9" customHeight="1" x14ac:dyDescent="0.2">
      <c r="A150" s="524">
        <v>106</v>
      </c>
      <c r="B150" s="486" t="s">
        <v>519</v>
      </c>
      <c r="C150" s="528" t="s">
        <v>520</v>
      </c>
      <c r="D150" s="357" t="s">
        <v>521</v>
      </c>
      <c r="E150" s="359" t="s">
        <v>19</v>
      </c>
      <c r="F150" s="360">
        <v>2</v>
      </c>
      <c r="G150" s="361">
        <v>10</v>
      </c>
      <c r="H150" s="359" t="s">
        <v>19</v>
      </c>
      <c r="I150" s="360">
        <v>2</v>
      </c>
      <c r="J150" s="361">
        <v>10</v>
      </c>
      <c r="K150" s="510" t="s">
        <v>522</v>
      </c>
      <c r="L150" s="512" t="s">
        <v>523</v>
      </c>
      <c r="M150" s="362">
        <v>2014</v>
      </c>
      <c r="N150" s="617" t="s">
        <v>36</v>
      </c>
    </row>
    <row r="151" spans="1:20" s="9" customFormat="1" ht="49.9" customHeight="1" x14ac:dyDescent="0.2">
      <c r="A151" s="525"/>
      <c r="B151" s="487"/>
      <c r="C151" s="529"/>
      <c r="D151" s="363" t="s">
        <v>524</v>
      </c>
      <c r="E151" s="364" t="s">
        <v>121</v>
      </c>
      <c r="F151" s="365">
        <v>2</v>
      </c>
      <c r="G151" s="366">
        <v>10</v>
      </c>
      <c r="H151" s="364" t="s">
        <v>121</v>
      </c>
      <c r="I151" s="365">
        <v>2</v>
      </c>
      <c r="J151" s="367">
        <v>10</v>
      </c>
      <c r="K151" s="511"/>
      <c r="L151" s="513"/>
      <c r="M151" s="368">
        <v>2015</v>
      </c>
      <c r="N151" s="618"/>
    </row>
    <row r="152" spans="1:20" s="9" customFormat="1" ht="49.5" customHeight="1" x14ac:dyDescent="0.2">
      <c r="A152" s="135">
        <v>107</v>
      </c>
      <c r="B152" s="136" t="s">
        <v>525</v>
      </c>
      <c r="C152" s="137" t="s">
        <v>526</v>
      </c>
      <c r="D152" s="48" t="s">
        <v>527</v>
      </c>
      <c r="E152" s="72" t="s">
        <v>121</v>
      </c>
      <c r="F152" s="73">
        <v>2</v>
      </c>
      <c r="G152" s="74"/>
      <c r="H152" s="177" t="s">
        <v>20</v>
      </c>
      <c r="I152" s="85" t="s">
        <v>20</v>
      </c>
      <c r="J152" s="85" t="s">
        <v>20</v>
      </c>
      <c r="K152" s="210" t="s">
        <v>528</v>
      </c>
      <c r="L152" s="211" t="s">
        <v>529</v>
      </c>
      <c r="M152" s="44">
        <v>2015</v>
      </c>
      <c r="N152" s="106" t="s">
        <v>29</v>
      </c>
    </row>
    <row r="153" spans="1:20" s="9" customFormat="1" ht="1.5" hidden="1" customHeight="1" x14ac:dyDescent="0.2">
      <c r="A153" s="292"/>
      <c r="B153" s="309"/>
      <c r="C153" s="310"/>
      <c r="D153" s="482"/>
      <c r="E153" s="485"/>
      <c r="F153" s="484"/>
      <c r="G153" s="483"/>
      <c r="H153" s="485"/>
      <c r="I153" s="484"/>
      <c r="J153" s="483"/>
      <c r="K153" s="305"/>
      <c r="L153" s="306"/>
      <c r="M153" s="307"/>
      <c r="N153" s="308"/>
    </row>
    <row r="154" spans="1:20" s="9" customFormat="1" ht="45" hidden="1" customHeight="1" x14ac:dyDescent="0.2">
      <c r="A154" s="292"/>
      <c r="B154" s="309"/>
      <c r="C154" s="310"/>
      <c r="D154" s="482"/>
      <c r="E154" s="485"/>
      <c r="F154" s="484"/>
      <c r="G154" s="483"/>
      <c r="H154" s="485"/>
      <c r="I154" s="484"/>
      <c r="J154" s="483"/>
      <c r="K154" s="305"/>
      <c r="L154" s="306"/>
      <c r="M154" s="307"/>
      <c r="N154" s="308"/>
    </row>
    <row r="155" spans="1:20" s="9" customFormat="1" ht="73.5" customHeight="1" x14ac:dyDescent="0.25">
      <c r="A155" s="244"/>
      <c r="B155" s="263" t="s">
        <v>530</v>
      </c>
      <c r="C155" s="245" t="s">
        <v>531</v>
      </c>
      <c r="D155" s="248" t="s">
        <v>532</v>
      </c>
      <c r="E155" s="157" t="s">
        <v>19</v>
      </c>
      <c r="F155" s="157">
        <v>3</v>
      </c>
      <c r="G155" s="158">
        <v>15</v>
      </c>
      <c r="H155" s="157" t="s">
        <v>19</v>
      </c>
      <c r="I155" s="157">
        <v>3</v>
      </c>
      <c r="J155" s="158">
        <v>15</v>
      </c>
      <c r="K155" s="246"/>
      <c r="L155" s="247"/>
      <c r="M155" s="158" t="s">
        <v>187</v>
      </c>
      <c r="N155" s="158" t="s">
        <v>42</v>
      </c>
    </row>
    <row r="156" spans="1:20" s="9" customFormat="1" ht="49.9" customHeight="1" x14ac:dyDescent="0.2">
      <c r="A156" s="476">
        <v>108</v>
      </c>
      <c r="B156" s="475" t="s">
        <v>533</v>
      </c>
      <c r="C156" s="477" t="s">
        <v>534</v>
      </c>
      <c r="D156" s="62" t="s">
        <v>535</v>
      </c>
      <c r="E156" s="63" t="s">
        <v>33</v>
      </c>
      <c r="F156" s="64">
        <v>2</v>
      </c>
      <c r="G156" s="65">
        <v>10</v>
      </c>
      <c r="H156" s="63" t="s">
        <v>33</v>
      </c>
      <c r="I156" s="64">
        <v>2</v>
      </c>
      <c r="J156" s="66">
        <v>10</v>
      </c>
      <c r="K156" s="466" t="s">
        <v>536</v>
      </c>
      <c r="L156" s="467" t="s">
        <v>537</v>
      </c>
      <c r="M156" s="491">
        <v>2014</v>
      </c>
      <c r="N156" s="492" t="s">
        <v>29</v>
      </c>
    </row>
    <row r="157" spans="1:20" s="9" customFormat="1" ht="49.9" customHeight="1" x14ac:dyDescent="0.2">
      <c r="A157" s="476"/>
      <c r="B157" s="475"/>
      <c r="C157" s="477"/>
      <c r="D157" s="94" t="s">
        <v>333</v>
      </c>
      <c r="E157" s="84" t="s">
        <v>121</v>
      </c>
      <c r="F157" s="85">
        <v>2</v>
      </c>
      <c r="G157" s="86">
        <v>10</v>
      </c>
      <c r="H157" s="84" t="s">
        <v>121</v>
      </c>
      <c r="I157" s="85">
        <v>2</v>
      </c>
      <c r="J157" s="86">
        <v>10</v>
      </c>
      <c r="K157" s="466"/>
      <c r="L157" s="467"/>
      <c r="M157" s="491"/>
      <c r="N157" s="492"/>
    </row>
    <row r="158" spans="1:20" s="9" customFormat="1" ht="94.5" x14ac:dyDescent="0.2">
      <c r="A158" s="56">
        <v>109</v>
      </c>
      <c r="B158" s="91" t="s">
        <v>538</v>
      </c>
      <c r="C158" s="76" t="s">
        <v>539</v>
      </c>
      <c r="D158" s="33" t="s">
        <v>540</v>
      </c>
      <c r="E158" s="34" t="s">
        <v>19</v>
      </c>
      <c r="F158" s="27">
        <v>3</v>
      </c>
      <c r="G158" s="29">
        <v>15</v>
      </c>
      <c r="H158" s="34" t="s">
        <v>19</v>
      </c>
      <c r="I158" s="27">
        <v>3</v>
      </c>
      <c r="J158" s="29">
        <v>15</v>
      </c>
      <c r="K158" s="87" t="s">
        <v>541</v>
      </c>
      <c r="L158" s="60" t="s">
        <v>89</v>
      </c>
      <c r="M158" s="36">
        <v>2014</v>
      </c>
      <c r="N158" s="37" t="s">
        <v>36</v>
      </c>
    </row>
    <row r="159" spans="1:20" s="9" customFormat="1" ht="101.25" x14ac:dyDescent="0.2">
      <c r="A159" s="56">
        <v>111</v>
      </c>
      <c r="B159" s="91" t="s">
        <v>542</v>
      </c>
      <c r="C159" s="163" t="s">
        <v>543</v>
      </c>
      <c r="D159" s="33" t="s">
        <v>59</v>
      </c>
      <c r="E159" s="34" t="s">
        <v>19</v>
      </c>
      <c r="F159" s="27">
        <v>2</v>
      </c>
      <c r="G159" s="29">
        <v>10</v>
      </c>
      <c r="H159" s="34" t="s">
        <v>19</v>
      </c>
      <c r="I159" s="27">
        <v>2</v>
      </c>
      <c r="J159" s="29">
        <v>10</v>
      </c>
      <c r="K159" s="59" t="s">
        <v>544</v>
      </c>
      <c r="L159" s="60" t="s">
        <v>89</v>
      </c>
      <c r="M159" s="99">
        <v>2017</v>
      </c>
      <c r="N159" s="37" t="s">
        <v>36</v>
      </c>
    </row>
    <row r="160" spans="1:20" s="9" customFormat="1" ht="39.950000000000003" customHeight="1" x14ac:dyDescent="0.2">
      <c r="A160" s="469">
        <v>112</v>
      </c>
      <c r="B160" s="471" t="s">
        <v>545</v>
      </c>
      <c r="C160" s="520" t="s">
        <v>546</v>
      </c>
      <c r="D160" s="68" t="s">
        <v>547</v>
      </c>
      <c r="E160" s="69" t="s">
        <v>33</v>
      </c>
      <c r="F160" s="70">
        <v>1</v>
      </c>
      <c r="G160" s="71">
        <v>10</v>
      </c>
      <c r="H160" s="69" t="s">
        <v>33</v>
      </c>
      <c r="I160" s="70">
        <v>1</v>
      </c>
      <c r="J160" s="71">
        <v>10</v>
      </c>
      <c r="K160" s="461" t="s">
        <v>548</v>
      </c>
      <c r="L160" s="463" t="s">
        <v>61</v>
      </c>
      <c r="M160" s="44">
        <v>2014</v>
      </c>
      <c r="N160" s="120" t="s">
        <v>36</v>
      </c>
    </row>
    <row r="161" spans="1:54" s="17" customFormat="1" ht="39.950000000000003" customHeight="1" x14ac:dyDescent="0.2">
      <c r="A161" s="476"/>
      <c r="B161" s="475"/>
      <c r="C161" s="521"/>
      <c r="D161" s="67" t="s">
        <v>484</v>
      </c>
      <c r="E161" s="49" t="s">
        <v>33</v>
      </c>
      <c r="F161" s="50">
        <v>2</v>
      </c>
      <c r="G161" s="51">
        <v>10</v>
      </c>
      <c r="H161" s="49" t="s">
        <v>33</v>
      </c>
      <c r="I161" s="50">
        <v>2</v>
      </c>
      <c r="J161" s="52">
        <v>10</v>
      </c>
      <c r="K161" s="466"/>
      <c r="L161" s="467"/>
      <c r="M161" s="119">
        <v>2017</v>
      </c>
      <c r="N161" s="120" t="s">
        <v>36</v>
      </c>
    </row>
    <row r="162" spans="1:54" s="17" customFormat="1" ht="43.5" customHeight="1" x14ac:dyDescent="0.2">
      <c r="A162" s="509">
        <v>113</v>
      </c>
      <c r="B162" s="519" t="s">
        <v>549</v>
      </c>
      <c r="C162" s="517" t="s">
        <v>550</v>
      </c>
      <c r="D162" s="277" t="s">
        <v>551</v>
      </c>
      <c r="E162" s="240" t="s">
        <v>19</v>
      </c>
      <c r="F162" s="108">
        <v>2</v>
      </c>
      <c r="G162" s="196">
        <v>10</v>
      </c>
      <c r="H162" s="196" t="s">
        <v>19</v>
      </c>
      <c r="I162" s="196">
        <v>2</v>
      </c>
      <c r="J162" s="280">
        <v>10</v>
      </c>
      <c r="K162" s="527" t="s">
        <v>552</v>
      </c>
      <c r="L162" s="527" t="s">
        <v>61</v>
      </c>
      <c r="M162" s="109">
        <v>2019</v>
      </c>
      <c r="N162" s="109" t="s">
        <v>36</v>
      </c>
    </row>
    <row r="163" spans="1:54" s="17" customFormat="1" ht="43.5" customHeight="1" x14ac:dyDescent="0.2">
      <c r="A163" s="509"/>
      <c r="B163" s="519"/>
      <c r="C163" s="518"/>
      <c r="D163" s="276" t="s">
        <v>553</v>
      </c>
      <c r="E163" s="287" t="s">
        <v>19</v>
      </c>
      <c r="F163" s="278">
        <v>2</v>
      </c>
      <c r="G163" s="279">
        <v>10</v>
      </c>
      <c r="H163" s="279" t="s">
        <v>19</v>
      </c>
      <c r="I163" s="279">
        <v>2</v>
      </c>
      <c r="J163" s="281">
        <v>10</v>
      </c>
      <c r="K163" s="527"/>
      <c r="L163" s="527"/>
      <c r="M163" s="154" t="s">
        <v>187</v>
      </c>
      <c r="N163" s="158" t="s">
        <v>36</v>
      </c>
    </row>
    <row r="164" spans="1:54" s="9" customFormat="1" ht="126" x14ac:dyDescent="0.2">
      <c r="A164" s="239">
        <v>114</v>
      </c>
      <c r="B164" s="275" t="s">
        <v>554</v>
      </c>
      <c r="C164" s="236" t="s">
        <v>555</v>
      </c>
      <c r="D164" s="285" t="s">
        <v>556</v>
      </c>
      <c r="E164" s="190" t="s">
        <v>25</v>
      </c>
      <c r="F164" s="286">
        <v>2</v>
      </c>
      <c r="G164" s="86">
        <v>10</v>
      </c>
      <c r="H164" s="84" t="s">
        <v>25</v>
      </c>
      <c r="I164" s="85">
        <v>2</v>
      </c>
      <c r="J164" s="83">
        <v>10</v>
      </c>
      <c r="K164" s="167" t="s">
        <v>410</v>
      </c>
      <c r="L164" s="126" t="s">
        <v>89</v>
      </c>
      <c r="M164" s="237">
        <v>2014</v>
      </c>
      <c r="N164" s="120" t="s">
        <v>36</v>
      </c>
    </row>
    <row r="165" spans="1:54" s="9" customFormat="1" ht="84" customHeight="1" x14ac:dyDescent="0.2">
      <c r="A165" s="190">
        <v>115</v>
      </c>
      <c r="B165" s="311" t="s">
        <v>557</v>
      </c>
      <c r="C165" s="312" t="s">
        <v>558</v>
      </c>
      <c r="D165" s="313" t="s">
        <v>559</v>
      </c>
      <c r="E165" s="86" t="s">
        <v>19</v>
      </c>
      <c r="F165" s="27">
        <v>2</v>
      </c>
      <c r="G165" s="29">
        <v>10</v>
      </c>
      <c r="H165" s="34" t="s">
        <v>19</v>
      </c>
      <c r="I165" s="212">
        <v>2</v>
      </c>
      <c r="J165" s="190">
        <v>10</v>
      </c>
      <c r="K165" s="304" t="s">
        <v>560</v>
      </c>
      <c r="L165" s="304" t="s">
        <v>561</v>
      </c>
      <c r="M165" s="119">
        <v>2014</v>
      </c>
      <c r="N165" s="37" t="s">
        <v>36</v>
      </c>
    </row>
    <row r="166" spans="1:54" s="9" customFormat="1" ht="93" customHeight="1" x14ac:dyDescent="0.2">
      <c r="A166" s="125">
        <v>116</v>
      </c>
      <c r="B166" s="262" t="s">
        <v>562</v>
      </c>
      <c r="C166" s="268" t="s">
        <v>563</v>
      </c>
      <c r="D166" s="38" t="s">
        <v>564</v>
      </c>
      <c r="E166" s="69" t="s">
        <v>121</v>
      </c>
      <c r="F166" s="70">
        <v>2</v>
      </c>
      <c r="G166" s="71">
        <v>20</v>
      </c>
      <c r="H166" s="69" t="s">
        <v>121</v>
      </c>
      <c r="I166" s="70">
        <v>2</v>
      </c>
      <c r="J166" s="83">
        <v>20</v>
      </c>
      <c r="K166" s="124" t="s">
        <v>565</v>
      </c>
      <c r="L166" s="126" t="s">
        <v>248</v>
      </c>
      <c r="M166" s="119">
        <v>2017</v>
      </c>
      <c r="N166" s="106" t="s">
        <v>42</v>
      </c>
    </row>
    <row r="167" spans="1:54" s="9" customFormat="1" ht="54.75" customHeight="1" x14ac:dyDescent="0.2">
      <c r="A167" s="469">
        <v>117</v>
      </c>
      <c r="B167" s="489" t="s">
        <v>566</v>
      </c>
      <c r="C167" s="542" t="s">
        <v>567</v>
      </c>
      <c r="D167" s="68" t="s">
        <v>568</v>
      </c>
      <c r="E167" s="69" t="s">
        <v>19</v>
      </c>
      <c r="F167" s="70">
        <v>2</v>
      </c>
      <c r="G167" s="71">
        <v>10</v>
      </c>
      <c r="H167" s="69" t="s">
        <v>19</v>
      </c>
      <c r="I167" s="70">
        <v>2</v>
      </c>
      <c r="J167" s="71">
        <v>10</v>
      </c>
      <c r="K167" s="461" t="s">
        <v>569</v>
      </c>
      <c r="L167" s="463" t="s">
        <v>205</v>
      </c>
      <c r="M167" s="514">
        <v>2014</v>
      </c>
      <c r="N167" s="196" t="s">
        <v>42</v>
      </c>
    </row>
    <row r="168" spans="1:54" s="9" customFormat="1" ht="25.5" x14ac:dyDescent="0.2">
      <c r="A168" s="476"/>
      <c r="B168" s="541"/>
      <c r="C168" s="504"/>
      <c r="D168" s="290" t="s">
        <v>570</v>
      </c>
      <c r="E168" s="49" t="s">
        <v>19</v>
      </c>
      <c r="F168" s="50">
        <v>2</v>
      </c>
      <c r="G168" s="51">
        <v>10</v>
      </c>
      <c r="H168" s="49" t="s">
        <v>19</v>
      </c>
      <c r="I168" s="50">
        <v>2</v>
      </c>
      <c r="J168" s="52">
        <v>10</v>
      </c>
      <c r="K168" s="466"/>
      <c r="L168" s="467"/>
      <c r="M168" s="515"/>
      <c r="N168" s="196" t="s">
        <v>36</v>
      </c>
    </row>
    <row r="169" spans="1:54" s="9" customFormat="1" ht="14.25" x14ac:dyDescent="0.2">
      <c r="A169" s="470"/>
      <c r="B169" s="526"/>
      <c r="C169" s="474"/>
      <c r="D169" s="77" t="s">
        <v>571</v>
      </c>
      <c r="E169" s="78" t="s">
        <v>33</v>
      </c>
      <c r="F169" s="79">
        <v>2</v>
      </c>
      <c r="G169" s="80">
        <v>20</v>
      </c>
      <c r="H169" s="78" t="s">
        <v>33</v>
      </c>
      <c r="I169" s="79">
        <v>2</v>
      </c>
      <c r="J169" s="81">
        <v>20</v>
      </c>
      <c r="K169" s="462"/>
      <c r="L169" s="464"/>
      <c r="M169" s="96">
        <v>2015</v>
      </c>
      <c r="N169" s="196" t="s">
        <v>42</v>
      </c>
    </row>
    <row r="170" spans="1:54" s="9" customFormat="1" ht="52.5" customHeight="1" x14ac:dyDescent="0.2">
      <c r="A170" s="135">
        <v>118</v>
      </c>
      <c r="B170" s="270" t="s">
        <v>572</v>
      </c>
      <c r="C170" s="271" t="s">
        <v>573</v>
      </c>
      <c r="D170" s="171" t="s">
        <v>574</v>
      </c>
      <c r="E170" s="172" t="s">
        <v>19</v>
      </c>
      <c r="F170" s="173">
        <v>2</v>
      </c>
      <c r="G170" s="174">
        <v>10</v>
      </c>
      <c r="H170" s="172" t="s">
        <v>19</v>
      </c>
      <c r="I170" s="173">
        <v>2</v>
      </c>
      <c r="J170" s="174">
        <v>10</v>
      </c>
      <c r="K170" s="210" t="s">
        <v>410</v>
      </c>
      <c r="L170" s="211" t="s">
        <v>89</v>
      </c>
      <c r="M170" s="44">
        <v>2019</v>
      </c>
      <c r="N170" s="106" t="s">
        <v>36</v>
      </c>
    </row>
    <row r="171" spans="1:54" s="9" customFormat="1" ht="126" x14ac:dyDescent="0.2">
      <c r="A171" s="56">
        <v>119</v>
      </c>
      <c r="B171" s="254" t="s">
        <v>575</v>
      </c>
      <c r="C171" s="76" t="s">
        <v>576</v>
      </c>
      <c r="D171" s="255" t="s">
        <v>577</v>
      </c>
      <c r="E171" s="34" t="s">
        <v>19</v>
      </c>
      <c r="F171" s="27">
        <v>2</v>
      </c>
      <c r="G171" s="29">
        <v>10</v>
      </c>
      <c r="H171" s="34" t="s">
        <v>19</v>
      </c>
      <c r="I171" s="27">
        <v>2</v>
      </c>
      <c r="J171" s="29">
        <v>10</v>
      </c>
      <c r="K171" s="87" t="s">
        <v>578</v>
      </c>
      <c r="L171" s="60" t="s">
        <v>61</v>
      </c>
      <c r="M171" s="36">
        <v>2014</v>
      </c>
      <c r="N171" s="37" t="s">
        <v>29</v>
      </c>
    </row>
    <row r="172" spans="1:54" s="395" customFormat="1" ht="130.5" customHeight="1" x14ac:dyDescent="0.25">
      <c r="A172" s="190">
        <v>121</v>
      </c>
      <c r="B172" s="403" t="s">
        <v>579</v>
      </c>
      <c r="C172" s="236" t="s">
        <v>580</v>
      </c>
      <c r="D172" s="396" t="s">
        <v>581</v>
      </c>
      <c r="E172" s="397" t="s">
        <v>19</v>
      </c>
      <c r="F172" s="398">
        <v>2</v>
      </c>
      <c r="G172" s="399">
        <v>10</v>
      </c>
      <c r="H172" s="397" t="s">
        <v>19</v>
      </c>
      <c r="I172" s="398">
        <v>2</v>
      </c>
      <c r="J172" s="400">
        <v>10</v>
      </c>
      <c r="K172" s="401" t="s">
        <v>582</v>
      </c>
      <c r="L172" s="402" t="s">
        <v>537</v>
      </c>
      <c r="M172" s="190">
        <v>2022</v>
      </c>
      <c r="N172" s="32" t="s">
        <v>36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</row>
    <row r="173" spans="1:54" s="9" customFormat="1" ht="84" x14ac:dyDescent="0.2">
      <c r="A173" s="125">
        <v>122</v>
      </c>
      <c r="B173" s="146" t="s">
        <v>583</v>
      </c>
      <c r="C173" s="123" t="s">
        <v>584</v>
      </c>
      <c r="D173" s="238" t="s">
        <v>585</v>
      </c>
      <c r="E173" s="63" t="s">
        <v>19</v>
      </c>
      <c r="F173" s="64">
        <v>2</v>
      </c>
      <c r="G173" s="65">
        <v>10</v>
      </c>
      <c r="H173" s="63" t="s">
        <v>19</v>
      </c>
      <c r="I173" s="64">
        <v>2</v>
      </c>
      <c r="J173" s="66">
        <v>10</v>
      </c>
      <c r="K173" s="167" t="s">
        <v>56</v>
      </c>
      <c r="L173" s="148" t="s">
        <v>56</v>
      </c>
      <c r="M173" s="127">
        <v>2014</v>
      </c>
      <c r="N173" s="37" t="s">
        <v>36</v>
      </c>
    </row>
    <row r="174" spans="1:54" s="9" customFormat="1" ht="136.5" customHeight="1" x14ac:dyDescent="0.2">
      <c r="A174" s="56">
        <v>124</v>
      </c>
      <c r="B174" s="91" t="s">
        <v>586</v>
      </c>
      <c r="C174" s="76" t="s">
        <v>587</v>
      </c>
      <c r="D174" s="33" t="s">
        <v>588</v>
      </c>
      <c r="E174" s="34" t="s">
        <v>25</v>
      </c>
      <c r="F174" s="27">
        <v>2</v>
      </c>
      <c r="G174" s="29">
        <v>10</v>
      </c>
      <c r="H174" s="34" t="s">
        <v>25</v>
      </c>
      <c r="I174" s="27">
        <v>2</v>
      </c>
      <c r="J174" s="29">
        <v>10</v>
      </c>
      <c r="K174" s="87" t="s">
        <v>589</v>
      </c>
      <c r="L174" s="60" t="s">
        <v>590</v>
      </c>
      <c r="M174" s="36">
        <v>2014</v>
      </c>
      <c r="N174" s="128" t="s">
        <v>29</v>
      </c>
    </row>
    <row r="175" spans="1:54" s="9" customFormat="1" ht="126" x14ac:dyDescent="0.2">
      <c r="A175" s="125">
        <v>125</v>
      </c>
      <c r="B175" s="146" t="s">
        <v>591</v>
      </c>
      <c r="C175" s="123" t="s">
        <v>592</v>
      </c>
      <c r="D175" s="62" t="s">
        <v>593</v>
      </c>
      <c r="E175" s="63" t="s">
        <v>33</v>
      </c>
      <c r="F175" s="64">
        <v>4</v>
      </c>
      <c r="G175" s="178">
        <v>20</v>
      </c>
      <c r="H175" s="63" t="s">
        <v>33</v>
      </c>
      <c r="I175" s="64">
        <v>4</v>
      </c>
      <c r="J175" s="178">
        <v>20</v>
      </c>
      <c r="K175" s="167" t="s">
        <v>594</v>
      </c>
      <c r="L175" s="126" t="s">
        <v>590</v>
      </c>
      <c r="M175" s="39">
        <v>2014</v>
      </c>
      <c r="N175" s="196" t="s">
        <v>36</v>
      </c>
    </row>
    <row r="176" spans="1:54" s="17" customFormat="1" ht="168" x14ac:dyDescent="0.2">
      <c r="A176" s="56">
        <v>126</v>
      </c>
      <c r="B176" s="91" t="s">
        <v>595</v>
      </c>
      <c r="C176" s="76" t="s">
        <v>596</v>
      </c>
      <c r="D176" s="255" t="s">
        <v>597</v>
      </c>
      <c r="E176" s="34" t="s">
        <v>121</v>
      </c>
      <c r="F176" s="27">
        <v>2</v>
      </c>
      <c r="G176" s="29">
        <v>10</v>
      </c>
      <c r="H176" s="34" t="s">
        <v>121</v>
      </c>
      <c r="I176" s="27">
        <v>2</v>
      </c>
      <c r="J176" s="29">
        <v>10</v>
      </c>
      <c r="K176" s="87" t="s">
        <v>598</v>
      </c>
      <c r="L176" s="60" t="s">
        <v>599</v>
      </c>
      <c r="M176" s="36">
        <v>2014</v>
      </c>
      <c r="N176" s="97" t="s">
        <v>42</v>
      </c>
    </row>
    <row r="177" spans="1:14" s="9" customFormat="1" ht="94.5" x14ac:dyDescent="0.2">
      <c r="A177" s="56">
        <v>128</v>
      </c>
      <c r="B177" s="91" t="s">
        <v>600</v>
      </c>
      <c r="C177" s="58" t="s">
        <v>601</v>
      </c>
      <c r="D177" s="33" t="s">
        <v>602</v>
      </c>
      <c r="E177" s="84" t="s">
        <v>121</v>
      </c>
      <c r="F177" s="86">
        <v>2</v>
      </c>
      <c r="G177" s="86">
        <v>20</v>
      </c>
      <c r="H177" s="84" t="s">
        <v>121</v>
      </c>
      <c r="I177" s="86">
        <v>2</v>
      </c>
      <c r="J177" s="169">
        <v>20</v>
      </c>
      <c r="K177" s="59" t="s">
        <v>603</v>
      </c>
      <c r="L177" s="60" t="s">
        <v>84</v>
      </c>
      <c r="M177" s="61">
        <v>2017</v>
      </c>
      <c r="N177" s="106" t="s">
        <v>604</v>
      </c>
    </row>
    <row r="178" spans="1:14" s="9" customFormat="1" ht="49.9" customHeight="1" x14ac:dyDescent="0.2">
      <c r="A178" s="476">
        <v>129</v>
      </c>
      <c r="B178" s="475" t="s">
        <v>605</v>
      </c>
      <c r="C178" s="498" t="s">
        <v>606</v>
      </c>
      <c r="D178" s="38" t="s">
        <v>484</v>
      </c>
      <c r="E178" s="39" t="s">
        <v>33</v>
      </c>
      <c r="F178" s="82">
        <v>2</v>
      </c>
      <c r="G178" s="83">
        <v>10</v>
      </c>
      <c r="H178" s="39" t="s">
        <v>121</v>
      </c>
      <c r="I178" s="82">
        <v>2</v>
      </c>
      <c r="J178" s="83">
        <v>10</v>
      </c>
      <c r="K178" s="466" t="s">
        <v>56</v>
      </c>
      <c r="L178" s="467" t="s">
        <v>56</v>
      </c>
      <c r="M178" s="459">
        <v>2014</v>
      </c>
      <c r="N178" s="196" t="s">
        <v>42</v>
      </c>
    </row>
    <row r="179" spans="1:14" s="9" customFormat="1" ht="49.9" customHeight="1" x14ac:dyDescent="0.2">
      <c r="A179" s="476"/>
      <c r="B179" s="475"/>
      <c r="C179" s="504"/>
      <c r="D179" s="289" t="s">
        <v>607</v>
      </c>
      <c r="E179" s="80" t="s">
        <v>608</v>
      </c>
      <c r="F179" s="79">
        <v>2</v>
      </c>
      <c r="G179" s="80">
        <v>10</v>
      </c>
      <c r="H179" s="78" t="s">
        <v>608</v>
      </c>
      <c r="I179" s="79">
        <v>2</v>
      </c>
      <c r="J179" s="80">
        <v>10</v>
      </c>
      <c r="K179" s="466"/>
      <c r="L179" s="467"/>
      <c r="M179" s="459"/>
      <c r="N179" s="196" t="s">
        <v>42</v>
      </c>
    </row>
    <row r="180" spans="1:14" s="9" customFormat="1" ht="123.75" customHeight="1" x14ac:dyDescent="0.2">
      <c r="A180" s="101">
        <v>130</v>
      </c>
      <c r="B180" s="111" t="s">
        <v>609</v>
      </c>
      <c r="C180" s="102" t="s">
        <v>610</v>
      </c>
      <c r="D180" s="94" t="s">
        <v>611</v>
      </c>
      <c r="E180" s="78" t="s">
        <v>19</v>
      </c>
      <c r="F180" s="79">
        <v>2</v>
      </c>
      <c r="G180" s="80">
        <v>10</v>
      </c>
      <c r="H180" s="78" t="s">
        <v>19</v>
      </c>
      <c r="I180" s="79">
        <v>2</v>
      </c>
      <c r="J180" s="81">
        <v>10</v>
      </c>
      <c r="K180" s="103" t="s">
        <v>612</v>
      </c>
      <c r="L180" s="104" t="s">
        <v>613</v>
      </c>
      <c r="M180" s="196">
        <v>2015</v>
      </c>
      <c r="N180" s="288" t="s">
        <v>36</v>
      </c>
    </row>
    <row r="181" spans="1:14" s="9" customFormat="1" ht="84" x14ac:dyDescent="0.2">
      <c r="A181" s="343">
        <v>131</v>
      </c>
      <c r="B181" s="344" t="s">
        <v>614</v>
      </c>
      <c r="C181" s="345" t="s">
        <v>615</v>
      </c>
      <c r="D181" s="346" t="s">
        <v>377</v>
      </c>
      <c r="E181" s="347" t="s">
        <v>121</v>
      </c>
      <c r="F181" s="348">
        <v>3</v>
      </c>
      <c r="G181" s="349">
        <v>15</v>
      </c>
      <c r="H181" s="347" t="s">
        <v>121</v>
      </c>
      <c r="I181" s="348">
        <v>3</v>
      </c>
      <c r="J181" s="349">
        <v>15</v>
      </c>
      <c r="K181" s="358" t="s">
        <v>616</v>
      </c>
      <c r="L181" s="375" t="s">
        <v>489</v>
      </c>
      <c r="M181" s="350">
        <v>2014</v>
      </c>
      <c r="N181" s="351" t="s">
        <v>36</v>
      </c>
    </row>
    <row r="182" spans="1:14" s="9" customFormat="1" ht="42.75" x14ac:dyDescent="0.2">
      <c r="A182" s="376"/>
      <c r="B182" s="406" t="s">
        <v>617</v>
      </c>
      <c r="C182" s="407" t="s">
        <v>618</v>
      </c>
      <c r="D182" s="357" t="s">
        <v>619</v>
      </c>
      <c r="E182" s="359" t="s">
        <v>19</v>
      </c>
      <c r="F182" s="360">
        <v>4</v>
      </c>
      <c r="G182" s="361">
        <v>40</v>
      </c>
      <c r="H182" s="359" t="s">
        <v>19</v>
      </c>
      <c r="I182" s="360">
        <v>4</v>
      </c>
      <c r="J182" s="361">
        <v>40</v>
      </c>
      <c r="K182" s="408" t="s">
        <v>620</v>
      </c>
      <c r="L182" s="409" t="s">
        <v>248</v>
      </c>
      <c r="M182" s="404">
        <v>2024</v>
      </c>
      <c r="N182" s="405" t="s">
        <v>36</v>
      </c>
    </row>
    <row r="183" spans="1:14" s="9" customFormat="1" ht="49.9" customHeight="1" x14ac:dyDescent="0.2">
      <c r="A183" s="101">
        <v>132</v>
      </c>
      <c r="B183" s="111" t="s">
        <v>621</v>
      </c>
      <c r="C183" s="102" t="s">
        <v>622</v>
      </c>
      <c r="D183" s="68" t="s">
        <v>623</v>
      </c>
      <c r="E183" s="69" t="s">
        <v>33</v>
      </c>
      <c r="F183" s="70">
        <v>2</v>
      </c>
      <c r="G183" s="71">
        <v>10</v>
      </c>
      <c r="H183" s="69" t="s">
        <v>33</v>
      </c>
      <c r="I183" s="70">
        <v>2</v>
      </c>
      <c r="J183" s="71">
        <v>10</v>
      </c>
      <c r="K183" s="502" t="s">
        <v>624</v>
      </c>
      <c r="L183" s="503"/>
      <c r="M183" s="105">
        <v>2014</v>
      </c>
      <c r="N183" s="106" t="s">
        <v>36</v>
      </c>
    </row>
    <row r="184" spans="1:14" s="17" customFormat="1" ht="49.9" customHeight="1" x14ac:dyDescent="0.2">
      <c r="A184" s="101">
        <v>134</v>
      </c>
      <c r="B184" s="256" t="s">
        <v>625</v>
      </c>
      <c r="C184" s="266" t="s">
        <v>626</v>
      </c>
      <c r="D184" s="68" t="s">
        <v>627</v>
      </c>
      <c r="E184" s="69" t="s">
        <v>19</v>
      </c>
      <c r="F184" s="70">
        <v>2</v>
      </c>
      <c r="G184" s="71">
        <v>10</v>
      </c>
      <c r="H184" s="69" t="s">
        <v>19</v>
      </c>
      <c r="I184" s="70">
        <v>2</v>
      </c>
      <c r="J184" s="71">
        <v>10</v>
      </c>
      <c r="K184" s="103" t="s">
        <v>56</v>
      </c>
      <c r="L184" s="104" t="s">
        <v>56</v>
      </c>
      <c r="M184" s="105">
        <v>2014</v>
      </c>
      <c r="N184" s="196" t="s">
        <v>36</v>
      </c>
    </row>
    <row r="185" spans="1:14" s="17" customFormat="1" ht="84" x14ac:dyDescent="0.2">
      <c r="A185" s="56">
        <v>135</v>
      </c>
      <c r="B185" s="91" t="s">
        <v>628</v>
      </c>
      <c r="C185" s="76" t="s">
        <v>629</v>
      </c>
      <c r="D185" s="33" t="s">
        <v>630</v>
      </c>
      <c r="E185" s="34" t="s">
        <v>33</v>
      </c>
      <c r="F185" s="27">
        <v>2</v>
      </c>
      <c r="G185" s="29">
        <v>10</v>
      </c>
      <c r="H185" s="34" t="s">
        <v>33</v>
      </c>
      <c r="I185" s="27">
        <v>2</v>
      </c>
      <c r="J185" s="29">
        <v>10</v>
      </c>
      <c r="K185" s="87" t="s">
        <v>56</v>
      </c>
      <c r="L185" s="60" t="s">
        <v>56</v>
      </c>
      <c r="M185" s="61">
        <v>2014</v>
      </c>
      <c r="N185" s="196" t="s">
        <v>384</v>
      </c>
    </row>
    <row r="186" spans="1:14" s="17" customFormat="1" ht="126" x14ac:dyDescent="0.2">
      <c r="A186" s="101">
        <v>137</v>
      </c>
      <c r="B186" s="111" t="s">
        <v>631</v>
      </c>
      <c r="C186" s="102" t="s">
        <v>632</v>
      </c>
      <c r="D186" s="77" t="s">
        <v>180</v>
      </c>
      <c r="E186" s="78" t="s">
        <v>33</v>
      </c>
      <c r="F186" s="79">
        <v>2</v>
      </c>
      <c r="G186" s="80">
        <v>10</v>
      </c>
      <c r="H186" s="78" t="s">
        <v>33</v>
      </c>
      <c r="I186" s="79">
        <v>2</v>
      </c>
      <c r="J186" s="80">
        <v>10</v>
      </c>
      <c r="K186" s="539" t="s">
        <v>633</v>
      </c>
      <c r="L186" s="540"/>
      <c r="M186" s="145">
        <v>2015</v>
      </c>
      <c r="N186" s="121" t="s">
        <v>42</v>
      </c>
    </row>
    <row r="187" spans="1:14" s="9" customFormat="1" ht="115.5" x14ac:dyDescent="0.2">
      <c r="A187" s="101">
        <v>138</v>
      </c>
      <c r="B187" s="100" t="s">
        <v>634</v>
      </c>
      <c r="C187" s="102" t="s">
        <v>635</v>
      </c>
      <c r="D187" s="68" t="s">
        <v>636</v>
      </c>
      <c r="E187" s="69" t="s">
        <v>19</v>
      </c>
      <c r="F187" s="70">
        <v>2</v>
      </c>
      <c r="G187" s="71">
        <v>10</v>
      </c>
      <c r="H187" s="69" t="s">
        <v>19</v>
      </c>
      <c r="I187" s="70">
        <v>2</v>
      </c>
      <c r="J187" s="71">
        <v>10</v>
      </c>
      <c r="K187" s="103" t="s">
        <v>637</v>
      </c>
      <c r="L187" s="104" t="s">
        <v>613</v>
      </c>
      <c r="M187" s="105">
        <v>2014</v>
      </c>
      <c r="N187" s="196" t="s">
        <v>36</v>
      </c>
    </row>
    <row r="188" spans="1:14" s="9" customFormat="1" ht="49.9" customHeight="1" x14ac:dyDescent="0.2">
      <c r="A188" s="101">
        <v>141</v>
      </c>
      <c r="B188" s="100" t="s">
        <v>638</v>
      </c>
      <c r="C188" s="102" t="s">
        <v>639</v>
      </c>
      <c r="D188" s="68" t="s">
        <v>640</v>
      </c>
      <c r="E188" s="69" t="s">
        <v>33</v>
      </c>
      <c r="F188" s="70">
        <v>3</v>
      </c>
      <c r="G188" s="71">
        <v>30</v>
      </c>
      <c r="H188" s="69" t="s">
        <v>33</v>
      </c>
      <c r="I188" s="70">
        <v>3</v>
      </c>
      <c r="J188" s="71">
        <v>30</v>
      </c>
      <c r="K188" s="103" t="s">
        <v>56</v>
      </c>
      <c r="L188" s="104" t="s">
        <v>56</v>
      </c>
      <c r="M188" s="1">
        <v>2014</v>
      </c>
      <c r="N188" s="196" t="s">
        <v>384</v>
      </c>
    </row>
    <row r="189" spans="1:14" s="9" customFormat="1" ht="49.9" customHeight="1" x14ac:dyDescent="0.2">
      <c r="A189" s="101">
        <v>142</v>
      </c>
      <c r="B189" s="215" t="s">
        <v>641</v>
      </c>
      <c r="C189" s="216" t="s">
        <v>642</v>
      </c>
      <c r="D189" s="217" t="s">
        <v>643</v>
      </c>
      <c r="E189" s="410" t="s">
        <v>121</v>
      </c>
      <c r="F189" s="411" t="s">
        <v>644</v>
      </c>
      <c r="G189" s="411" t="s">
        <v>644</v>
      </c>
      <c r="H189" s="410" t="s">
        <v>121</v>
      </c>
      <c r="I189" s="411" t="s">
        <v>644</v>
      </c>
      <c r="J189" s="411" t="s">
        <v>644</v>
      </c>
      <c r="K189" s="314" t="s">
        <v>645</v>
      </c>
      <c r="L189" s="267" t="s">
        <v>646</v>
      </c>
      <c r="M189" s="69">
        <v>2017</v>
      </c>
      <c r="N189" s="412" t="s">
        <v>647</v>
      </c>
    </row>
    <row r="190" spans="1:14" ht="85.5" customHeight="1" x14ac:dyDescent="0.25">
      <c r="A190" s="628">
        <v>144</v>
      </c>
      <c r="B190" s="626" t="s">
        <v>648</v>
      </c>
      <c r="C190" s="630" t="s">
        <v>649</v>
      </c>
      <c r="D190" s="632" t="s">
        <v>650</v>
      </c>
      <c r="E190" s="634" t="s">
        <v>19</v>
      </c>
      <c r="F190" s="634">
        <v>4</v>
      </c>
      <c r="G190" s="634">
        <v>40</v>
      </c>
      <c r="H190" s="634" t="s">
        <v>19</v>
      </c>
      <c r="I190" s="634">
        <v>4</v>
      </c>
      <c r="J190" s="634">
        <v>40</v>
      </c>
      <c r="K190" s="638" t="s">
        <v>130</v>
      </c>
      <c r="L190" s="638" t="s">
        <v>126</v>
      </c>
      <c r="M190" s="636">
        <v>2023</v>
      </c>
      <c r="N190" s="636" t="s">
        <v>36</v>
      </c>
    </row>
    <row r="191" spans="1:14" ht="15.75" customHeight="1" x14ac:dyDescent="0.25">
      <c r="A191" s="628"/>
      <c r="B191" s="626"/>
      <c r="C191" s="630"/>
      <c r="D191" s="632"/>
      <c r="E191" s="634"/>
      <c r="F191" s="634"/>
      <c r="G191" s="634"/>
      <c r="H191" s="634"/>
      <c r="I191" s="634"/>
      <c r="J191" s="634"/>
      <c r="K191" s="638"/>
      <c r="L191" s="638"/>
      <c r="M191" s="636"/>
      <c r="N191" s="636"/>
    </row>
    <row r="192" spans="1:14" ht="15.75" customHeight="1" x14ac:dyDescent="0.25">
      <c r="A192" s="628"/>
      <c r="B192" s="626"/>
      <c r="C192" s="630"/>
      <c r="D192" s="632"/>
      <c r="E192" s="634"/>
      <c r="F192" s="634"/>
      <c r="G192" s="634"/>
      <c r="H192" s="634"/>
      <c r="I192" s="634"/>
      <c r="J192" s="634"/>
      <c r="K192" s="638"/>
      <c r="L192" s="638"/>
      <c r="M192" s="636"/>
      <c r="N192" s="636"/>
    </row>
    <row r="193" spans="1:14" ht="15.75" customHeight="1" x14ac:dyDescent="0.25">
      <c r="A193" s="629"/>
      <c r="B193" s="627"/>
      <c r="C193" s="631"/>
      <c r="D193" s="633"/>
      <c r="E193" s="635"/>
      <c r="F193" s="635"/>
      <c r="G193" s="635"/>
      <c r="H193" s="635"/>
      <c r="I193" s="635"/>
      <c r="J193" s="635"/>
      <c r="K193" s="639"/>
      <c r="L193" s="639"/>
      <c r="M193" s="637"/>
      <c r="N193" s="637"/>
    </row>
    <row r="194" spans="1:14" ht="93" customHeight="1" x14ac:dyDescent="0.25">
      <c r="A194" s="416">
        <v>145</v>
      </c>
      <c r="B194" s="417" t="s">
        <v>651</v>
      </c>
      <c r="C194" s="418" t="s">
        <v>652</v>
      </c>
      <c r="D194" s="419" t="s">
        <v>653</v>
      </c>
      <c r="E194" s="420" t="s">
        <v>33</v>
      </c>
      <c r="F194" s="420">
        <v>4</v>
      </c>
      <c r="G194" s="420">
        <v>20</v>
      </c>
      <c r="H194" s="420" t="s">
        <v>33</v>
      </c>
      <c r="I194" s="420">
        <v>4</v>
      </c>
      <c r="J194" s="420">
        <v>20</v>
      </c>
      <c r="K194" s="421" t="s">
        <v>654</v>
      </c>
      <c r="L194" s="419" t="s">
        <v>655</v>
      </c>
      <c r="M194" s="422" t="s">
        <v>656</v>
      </c>
      <c r="N194" s="422" t="s">
        <v>36</v>
      </c>
    </row>
    <row r="195" spans="1:14" ht="151.5" customHeight="1" x14ac:dyDescent="0.25">
      <c r="A195" s="413">
        <v>146</v>
      </c>
      <c r="B195" s="450" t="s">
        <v>657</v>
      </c>
      <c r="C195" s="451" t="s">
        <v>658</v>
      </c>
      <c r="D195" s="450" t="s">
        <v>659</v>
      </c>
      <c r="E195" s="452" t="s">
        <v>33</v>
      </c>
      <c r="F195" s="452">
        <v>2</v>
      </c>
      <c r="G195" s="452">
        <v>10</v>
      </c>
      <c r="H195" s="452" t="s">
        <v>33</v>
      </c>
      <c r="I195" s="452">
        <v>2</v>
      </c>
      <c r="J195" s="452">
        <v>10</v>
      </c>
      <c r="K195" s="452"/>
      <c r="L195" s="452"/>
      <c r="M195" s="452">
        <v>2024</v>
      </c>
      <c r="N195" s="452" t="s">
        <v>36</v>
      </c>
    </row>
    <row r="196" spans="1:14" ht="94.5" customHeight="1" x14ac:dyDescent="0.25">
      <c r="A196" s="414">
        <v>147</v>
      </c>
      <c r="B196" s="453" t="s">
        <v>660</v>
      </c>
      <c r="C196" s="454" t="s">
        <v>661</v>
      </c>
      <c r="D196" s="453" t="s">
        <v>662</v>
      </c>
      <c r="E196" s="455" t="s">
        <v>19</v>
      </c>
      <c r="F196" s="455">
        <v>4</v>
      </c>
      <c r="G196" s="455">
        <v>24</v>
      </c>
      <c r="H196" s="455" t="s">
        <v>19</v>
      </c>
      <c r="I196" s="455">
        <v>4</v>
      </c>
      <c r="J196" s="455">
        <v>24</v>
      </c>
      <c r="K196" s="415"/>
      <c r="L196" s="415"/>
      <c r="M196" s="457">
        <v>2024</v>
      </c>
      <c r="N196" s="456" t="s">
        <v>36</v>
      </c>
    </row>
  </sheetData>
  <mergeCells count="261">
    <mergeCell ref="M190:M193"/>
    <mergeCell ref="N190:N193"/>
    <mergeCell ref="H190:H193"/>
    <mergeCell ref="I190:I193"/>
    <mergeCell ref="J190:J193"/>
    <mergeCell ref="K190:K193"/>
    <mergeCell ref="L190:L193"/>
    <mergeCell ref="B190:B193"/>
    <mergeCell ref="A190:A193"/>
    <mergeCell ref="C190:C193"/>
    <mergeCell ref="D190:D193"/>
    <mergeCell ref="E190:E193"/>
    <mergeCell ref="F190:F193"/>
    <mergeCell ref="G190:G193"/>
    <mergeCell ref="I78:I79"/>
    <mergeCell ref="J78:J79"/>
    <mergeCell ref="B81:B82"/>
    <mergeCell ref="M87:M88"/>
    <mergeCell ref="M81:M82"/>
    <mergeCell ref="N87:N88"/>
    <mergeCell ref="A90:A92"/>
    <mergeCell ref="B90:B92"/>
    <mergeCell ref="C90:C92"/>
    <mergeCell ref="K90:K92"/>
    <mergeCell ref="L90:L92"/>
    <mergeCell ref="M90:M92"/>
    <mergeCell ref="N90:N92"/>
    <mergeCell ref="A87:A88"/>
    <mergeCell ref="C87:C88"/>
    <mergeCell ref="B87:B88"/>
    <mergeCell ref="N150:N151"/>
    <mergeCell ref="M98:M99"/>
    <mergeCell ref="N98:N99"/>
    <mergeCell ref="M143:M145"/>
    <mergeCell ref="N143:N145"/>
    <mergeCell ref="L81:L82"/>
    <mergeCell ref="M138:M139"/>
    <mergeCell ref="N138:N140"/>
    <mergeCell ref="M128:M129"/>
    <mergeCell ref="N128:N129"/>
    <mergeCell ref="M71:M72"/>
    <mergeCell ref="M77:M79"/>
    <mergeCell ref="N77:N79"/>
    <mergeCell ref="N71:N72"/>
    <mergeCell ref="M110:M111"/>
    <mergeCell ref="C68:C69"/>
    <mergeCell ref="K68:L69"/>
    <mergeCell ref="N68:N69"/>
    <mergeCell ref="M68:M69"/>
    <mergeCell ref="N22:N23"/>
    <mergeCell ref="C1:C3"/>
    <mergeCell ref="D1:D3"/>
    <mergeCell ref="K1:L2"/>
    <mergeCell ref="E1:J1"/>
    <mergeCell ref="E2:G2"/>
    <mergeCell ref="H2:J2"/>
    <mergeCell ref="M1:N2"/>
    <mergeCell ref="B6:B7"/>
    <mergeCell ref="B8:B9"/>
    <mergeCell ref="A8:A9"/>
    <mergeCell ref="C8:C9"/>
    <mergeCell ref="K8:K9"/>
    <mergeCell ref="L8:L9"/>
    <mergeCell ref="A6:A7"/>
    <mergeCell ref="A1:A3"/>
    <mergeCell ref="B1:B3"/>
    <mergeCell ref="C6:C7"/>
    <mergeCell ref="K6:K7"/>
    <mergeCell ref="L6:L7"/>
    <mergeCell ref="A26:A27"/>
    <mergeCell ref="B26:B27"/>
    <mergeCell ref="C26:C27"/>
    <mergeCell ref="K26:K27"/>
    <mergeCell ref="L26:L27"/>
    <mergeCell ref="M26:M27"/>
    <mergeCell ref="M22:M23"/>
    <mergeCell ref="A22:A23"/>
    <mergeCell ref="B22:B23"/>
    <mergeCell ref="C22:C23"/>
    <mergeCell ref="K22:K23"/>
    <mergeCell ref="L22:L23"/>
    <mergeCell ref="A29:A31"/>
    <mergeCell ref="B29:B31"/>
    <mergeCell ref="C29:C31"/>
    <mergeCell ref="K29:K31"/>
    <mergeCell ref="L29:L31"/>
    <mergeCell ref="M29:M31"/>
    <mergeCell ref="N29:N31"/>
    <mergeCell ref="M32:M33"/>
    <mergeCell ref="N32:N33"/>
    <mergeCell ref="A34:A35"/>
    <mergeCell ref="B34:B35"/>
    <mergeCell ref="C34:C35"/>
    <mergeCell ref="K34:K35"/>
    <mergeCell ref="L34:L35"/>
    <mergeCell ref="M34:M35"/>
    <mergeCell ref="N34:N35"/>
    <mergeCell ref="B32:B33"/>
    <mergeCell ref="A32:A33"/>
    <mergeCell ref="C32:C33"/>
    <mergeCell ref="K32:K33"/>
    <mergeCell ref="L32:L33"/>
    <mergeCell ref="M43:M46"/>
    <mergeCell ref="A36:A37"/>
    <mergeCell ref="B36:B37"/>
    <mergeCell ref="C36:C37"/>
    <mergeCell ref="K36:K37"/>
    <mergeCell ref="L36:L37"/>
    <mergeCell ref="B57:B58"/>
    <mergeCell ref="A57:A58"/>
    <mergeCell ref="C57:C58"/>
    <mergeCell ref="A43:A48"/>
    <mergeCell ref="K43:K48"/>
    <mergeCell ref="L43:L48"/>
    <mergeCell ref="B43:B48"/>
    <mergeCell ref="C43:C48"/>
    <mergeCell ref="E57:L57"/>
    <mergeCell ref="M52:M54"/>
    <mergeCell ref="A55:A56"/>
    <mergeCell ref="B55:B56"/>
    <mergeCell ref="C55:C56"/>
    <mergeCell ref="K55:K56"/>
    <mergeCell ref="L55:L56"/>
    <mergeCell ref="M55:M56"/>
    <mergeCell ref="K52:K54"/>
    <mergeCell ref="L52:L54"/>
    <mergeCell ref="C52:C54"/>
    <mergeCell ref="B52:B54"/>
    <mergeCell ref="D71:D72"/>
    <mergeCell ref="E71:E72"/>
    <mergeCell ref="N63:N67"/>
    <mergeCell ref="A63:A67"/>
    <mergeCell ref="B63:B67"/>
    <mergeCell ref="C63:C67"/>
    <mergeCell ref="K63:K67"/>
    <mergeCell ref="L63:L67"/>
    <mergeCell ref="D63:D65"/>
    <mergeCell ref="E63:E65"/>
    <mergeCell ref="F63:F65"/>
    <mergeCell ref="G63:G65"/>
    <mergeCell ref="H63:H65"/>
    <mergeCell ref="I63:I65"/>
    <mergeCell ref="J63:J65"/>
    <mergeCell ref="M63:M67"/>
    <mergeCell ref="B68:B69"/>
    <mergeCell ref="A68:A69"/>
    <mergeCell ref="B73:B76"/>
    <mergeCell ref="C73:C76"/>
    <mergeCell ref="K73:K76"/>
    <mergeCell ref="L73:L76"/>
    <mergeCell ref="A77:A79"/>
    <mergeCell ref="K77:K79"/>
    <mergeCell ref="L77:L79"/>
    <mergeCell ref="K186:L186"/>
    <mergeCell ref="B121:B122"/>
    <mergeCell ref="A167:A169"/>
    <mergeCell ref="B167:B169"/>
    <mergeCell ref="C167:C169"/>
    <mergeCell ref="K167:K169"/>
    <mergeCell ref="L167:L169"/>
    <mergeCell ref="G98:G99"/>
    <mergeCell ref="H98:H99"/>
    <mergeCell ref="I98:I99"/>
    <mergeCell ref="K98:K99"/>
    <mergeCell ref="L98:L99"/>
    <mergeCell ref="C81:C82"/>
    <mergeCell ref="K81:K82"/>
    <mergeCell ref="G78:G79"/>
    <mergeCell ref="H78:H79"/>
    <mergeCell ref="A81:A82"/>
    <mergeCell ref="L121:L122"/>
    <mergeCell ref="A143:A146"/>
    <mergeCell ref="B143:B146"/>
    <mergeCell ref="C143:C146"/>
    <mergeCell ref="A150:A151"/>
    <mergeCell ref="B128:B129"/>
    <mergeCell ref="A128:A129"/>
    <mergeCell ref="K162:K163"/>
    <mergeCell ref="L162:L163"/>
    <mergeCell ref="C150:C151"/>
    <mergeCell ref="K121:K122"/>
    <mergeCell ref="A162:A163"/>
    <mergeCell ref="K156:K157"/>
    <mergeCell ref="K150:K151"/>
    <mergeCell ref="L150:L151"/>
    <mergeCell ref="M167:M168"/>
    <mergeCell ref="A98:A99"/>
    <mergeCell ref="L138:L140"/>
    <mergeCell ref="J98:J99"/>
    <mergeCell ref="C162:C163"/>
    <mergeCell ref="B162:B163"/>
    <mergeCell ref="L156:L157"/>
    <mergeCell ref="L160:L161"/>
    <mergeCell ref="K160:K161"/>
    <mergeCell ref="C160:C161"/>
    <mergeCell ref="C98:C99"/>
    <mergeCell ref="C110:C111"/>
    <mergeCell ref="M178:M179"/>
    <mergeCell ref="K183:L183"/>
    <mergeCell ref="A178:A179"/>
    <mergeCell ref="B178:B179"/>
    <mergeCell ref="C178:C179"/>
    <mergeCell ref="K178:K179"/>
    <mergeCell ref="L178:L179"/>
    <mergeCell ref="G71:G72"/>
    <mergeCell ref="H71:H72"/>
    <mergeCell ref="I71:I72"/>
    <mergeCell ref="J71:J72"/>
    <mergeCell ref="A138:A140"/>
    <mergeCell ref="C138:C140"/>
    <mergeCell ref="A121:A122"/>
    <mergeCell ref="C121:C122"/>
    <mergeCell ref="F71:F72"/>
    <mergeCell ref="A73:A76"/>
    <mergeCell ref="J153:J154"/>
    <mergeCell ref="B98:B99"/>
    <mergeCell ref="M156:M157"/>
    <mergeCell ref="N156:N157"/>
    <mergeCell ref="D98:D99"/>
    <mergeCell ref="E98:E99"/>
    <mergeCell ref="F98:F99"/>
    <mergeCell ref="K87:K88"/>
    <mergeCell ref="L87:L88"/>
    <mergeCell ref="K110:K111"/>
    <mergeCell ref="L110:L111"/>
    <mergeCell ref="A71:A72"/>
    <mergeCell ref="B71:B72"/>
    <mergeCell ref="C71:C72"/>
    <mergeCell ref="K71:K72"/>
    <mergeCell ref="L71:L72"/>
    <mergeCell ref="B77:B79"/>
    <mergeCell ref="C77:C79"/>
    <mergeCell ref="D78:D79"/>
    <mergeCell ref="E78:E79"/>
    <mergeCell ref="F78:F79"/>
    <mergeCell ref="A110:A111"/>
    <mergeCell ref="B110:B111"/>
    <mergeCell ref="C128:C129"/>
    <mergeCell ref="B160:B161"/>
    <mergeCell ref="A160:A161"/>
    <mergeCell ref="A156:A157"/>
    <mergeCell ref="B156:B157"/>
    <mergeCell ref="C156:C157"/>
    <mergeCell ref="F128:F129"/>
    <mergeCell ref="G128:G129"/>
    <mergeCell ref="I128:I129"/>
    <mergeCell ref="J128:J129"/>
    <mergeCell ref="B138:B140"/>
    <mergeCell ref="D153:D154"/>
    <mergeCell ref="G153:G154"/>
    <mergeCell ref="F153:F154"/>
    <mergeCell ref="E153:E154"/>
    <mergeCell ref="H153:H154"/>
    <mergeCell ref="I153:I154"/>
    <mergeCell ref="B150:B151"/>
    <mergeCell ref="O90:O92"/>
    <mergeCell ref="K128:K129"/>
    <mergeCell ref="L128:L129"/>
    <mergeCell ref="K138:K140"/>
    <mergeCell ref="L143:L146"/>
    <mergeCell ref="K143:K146"/>
  </mergeCells>
  <conditionalFormatting sqref="A160:C160 K160:L160 E85:L85 D160:J161 A159:L159 A166:L166 B18:L18 B25:L25 B39:L39 B101:L101 B105:L106 B94:L94 D119:J119 D122:J122 O115:XFD148">
    <cfRule type="containsText" dxfId="36" priority="91" operator="containsText" text="September 2015">
      <formula>NOT(ISERROR(SEARCH("September 2015",A18)))</formula>
    </cfRule>
  </conditionalFormatting>
  <conditionalFormatting sqref="B85:C85">
    <cfRule type="containsText" dxfId="35" priority="71" operator="containsText" text="September 2015">
      <formula>NOT(ISERROR(SEARCH("September 2015",B85)))</formula>
    </cfRule>
  </conditionalFormatting>
  <conditionalFormatting sqref="B126:C126 B97:L97">
    <cfRule type="containsText" dxfId="34" priority="33" operator="containsText" text="September 2015">
      <formula>NOT(ISERROR(SEARCH(("September 2015"),(B97))))</formula>
    </cfRule>
  </conditionalFormatting>
  <conditionalFormatting sqref="B190:C190">
    <cfRule type="containsText" dxfId="33" priority="4" operator="containsText" text="September 2015">
      <formula>NOT(ISERROR(SEARCH(("September 2015"),(B190))))</formula>
    </cfRule>
  </conditionalFormatting>
  <conditionalFormatting sqref="D115">
    <cfRule type="containsText" dxfId="32" priority="23" operator="containsText" text="September 2015">
      <formula>NOT(ISERROR(SEARCH(("September 2015"),(D115))))</formula>
    </cfRule>
  </conditionalFormatting>
  <conditionalFormatting sqref="K141:L141 D141">
    <cfRule type="containsText" dxfId="31" priority="19" operator="containsText" text="September 2015">
      <formula>NOT(ISERROR(SEARCH(("September 2015"),(D205))))</formula>
    </cfRule>
  </conditionalFormatting>
  <conditionalFormatting sqref="D197:D1048576 D190">
    <cfRule type="containsText" dxfId="30" priority="146" operator="containsText" text="HZF">
      <formula>NOT(ISERROR(SEARCH("HZF",D190)))</formula>
    </cfRule>
  </conditionalFormatting>
  <conditionalFormatting sqref="E15:J15">
    <cfRule type="containsText" dxfId="29" priority="61" operator="containsText" text="September 2015">
      <formula>NOT(ISERROR(SEARCH("September 2015",E15)))</formula>
    </cfRule>
  </conditionalFormatting>
  <conditionalFormatting sqref="E21:J21">
    <cfRule type="containsText" dxfId="28" priority="9" operator="containsText" text="September 2015">
      <formula>NOT(ISERROR(SEARCH(("September 2015"),(E21))))</formula>
    </cfRule>
  </conditionalFormatting>
  <conditionalFormatting sqref="E41:J41">
    <cfRule type="containsText" dxfId="27" priority="1" operator="containsText" text="September 2015">
      <formula>NOT(ISERROR(SEARCH(("September 2015"),(E41))))</formula>
    </cfRule>
  </conditionalFormatting>
  <conditionalFormatting sqref="E123:J123">
    <cfRule type="containsText" dxfId="26" priority="55" operator="containsText" text="September 2015">
      <formula>NOT(ISERROR(SEARCH("September 2015",E123)))</formula>
    </cfRule>
  </conditionalFormatting>
  <conditionalFormatting sqref="E133:J133">
    <cfRule type="containsText" dxfId="25" priority="88" operator="containsText" text="September 2015">
      <formula>NOT(ISERROR(SEARCH("September 2015",E133)))</formula>
    </cfRule>
  </conditionalFormatting>
  <conditionalFormatting sqref="E141:J141">
    <cfRule type="containsText" dxfId="24" priority="16" operator="containsText" text="September 2015">
      <formula>NOT(ISERROR(SEARCH(("September 2015"),(E203))))</formula>
    </cfRule>
  </conditionalFormatting>
  <conditionalFormatting sqref="E170:J170">
    <cfRule type="containsText" dxfId="23" priority="32" operator="containsText" text="September 2015">
      <formula>NOT(ISERROR(SEARCH(("September 2015"),(E170))))</formula>
    </cfRule>
  </conditionalFormatting>
  <conditionalFormatting sqref="E177:J177">
    <cfRule type="containsText" dxfId="22" priority="82" operator="containsText" text="September 2015">
      <formula>NOT(ISERROR(SEARCH("September 2015",E177)))</formula>
    </cfRule>
  </conditionalFormatting>
  <conditionalFormatting sqref="K190:L190">
    <cfRule type="containsText" dxfId="21" priority="3" operator="containsText" text="September 2015">
      <formula>NOT(ISERROR(SEARCH(("September 2015"),(K190))))</formula>
    </cfRule>
  </conditionalFormatting>
  <conditionalFormatting sqref="M18 N121:N131 M190:N190">
    <cfRule type="containsText" dxfId="20" priority="68" operator="containsText" text="2017">
      <formula>NOT(ISERROR(SEARCH("2017",M18)))</formula>
    </cfRule>
  </conditionalFormatting>
  <conditionalFormatting sqref="M122">
    <cfRule type="containsText" dxfId="19" priority="76" operator="containsText" text="2017">
      <formula>NOT(ISERROR(SEARCH("2017",M122)))</formula>
    </cfRule>
  </conditionalFormatting>
  <conditionalFormatting sqref="M14:N14">
    <cfRule type="containsText" dxfId="18" priority="72" operator="containsText" text="September 2015">
      <formula>NOT(ISERROR(SEARCH("September 2015",M14)))</formula>
    </cfRule>
  </conditionalFormatting>
  <conditionalFormatting sqref="M25:N25">
    <cfRule type="containsText" dxfId="17" priority="44" operator="containsText" text="2017">
      <formula>NOT(ISERROR(SEARCH("2017",M25)))</formula>
    </cfRule>
  </conditionalFormatting>
  <conditionalFormatting sqref="M39:N39">
    <cfRule type="containsText" dxfId="16" priority="36" operator="containsText" text="2017">
      <formula>NOT(ISERROR(SEARCH("2017",M39)))</formula>
    </cfRule>
  </conditionalFormatting>
  <conditionalFormatting sqref="M97:N97">
    <cfRule type="cellIs" dxfId="15" priority="15" operator="equal">
      <formula>2018</formula>
    </cfRule>
  </conditionalFormatting>
  <conditionalFormatting sqref="M105:N106 M194:N1048576">
    <cfRule type="containsText" dxfId="14" priority="147" operator="containsText" text="2017">
      <formula>NOT(ISERROR(SEARCH("2017",M105)))</formula>
    </cfRule>
  </conditionalFormatting>
  <conditionalFormatting sqref="M112:N112">
    <cfRule type="containsText" dxfId="13" priority="73" operator="containsText" text="2017">
      <formula>NOT(ISERROR(SEARCH("2017",M112)))</formula>
    </cfRule>
  </conditionalFormatting>
  <conditionalFormatting sqref="M119:N119">
    <cfRule type="containsText" dxfId="12" priority="49" operator="containsText" text="2017">
      <formula>NOT(ISERROR(SEARCH("2017",M119)))</formula>
    </cfRule>
  </conditionalFormatting>
  <conditionalFormatting sqref="M123:N123">
    <cfRule type="containsText" dxfId="11" priority="59" operator="containsText" text="2017">
      <formula>NOT(ISERROR(SEARCH("2017",M123)))</formula>
    </cfRule>
  </conditionalFormatting>
  <conditionalFormatting sqref="M141:N141">
    <cfRule type="containsText" dxfId="10" priority="18" operator="containsText" text="2017">
      <formula>NOT(ISERROR(SEARCH(("2017"),(M141))))</formula>
    </cfRule>
  </conditionalFormatting>
  <conditionalFormatting sqref="M160:N160">
    <cfRule type="containsText" dxfId="9" priority="90" operator="containsText" text="2017">
      <formula>NOT(ISERROR(SEARCH("2017",M160)))</formula>
    </cfRule>
  </conditionalFormatting>
  <conditionalFormatting sqref="N12">
    <cfRule type="containsText" dxfId="8" priority="80" operator="containsText" text="2017">
      <formula>NOT(ISERROR(SEARCH("2017",N12)))</formula>
    </cfRule>
  </conditionalFormatting>
  <conditionalFormatting sqref="N93:N94">
    <cfRule type="cellIs" dxfId="7" priority="47" operator="equal">
      <formula>2018</formula>
    </cfRule>
  </conditionalFormatting>
  <conditionalFormatting sqref="N101:N102">
    <cfRule type="cellIs" dxfId="6" priority="27" operator="equal">
      <formula>2018</formula>
    </cfRule>
  </conditionalFormatting>
  <conditionalFormatting sqref="N133">
    <cfRule type="containsText" dxfId="5" priority="86" operator="containsText" text="2017">
      <formula>NOT(ISERROR(SEARCH("2017",N133)))</formula>
    </cfRule>
  </conditionalFormatting>
  <conditionalFormatting sqref="N159:N161">
    <cfRule type="containsText" dxfId="4" priority="83" operator="containsText" text="2017">
      <formula>NOT(ISERROR(SEARCH("2017",N159)))</formula>
    </cfRule>
  </conditionalFormatting>
  <conditionalFormatting sqref="N164">
    <cfRule type="containsText" dxfId="3" priority="26" operator="containsText" text="2017">
      <formula>NOT(ISERROR(SEARCH("2017",N164)))</formula>
    </cfRule>
  </conditionalFormatting>
  <conditionalFormatting sqref="N166">
    <cfRule type="containsText" dxfId="2" priority="92" operator="containsText" text="2017">
      <formula>NOT(ISERROR(SEARCH("2017",N166)))</formula>
    </cfRule>
  </conditionalFormatting>
  <conditionalFormatting sqref="O20:XFD23 U24:XFD24 O25:XFD41 U149:XFD149 O173:XFD173">
    <cfRule type="containsText" dxfId="1" priority="141" operator="containsText" text="September 2015">
      <formula>NOT(ISERROR(SEARCH("September 2015",O20)))</formula>
    </cfRule>
  </conditionalFormatting>
  <conditionalFormatting sqref="M50:N50">
    <cfRule type="containsText" dxfId="0" priority="151" operator="containsText" text="2017">
      <formula>NOT(ISERROR(SEARCH(("2017"),(#REF!))))</formula>
    </cfRule>
  </conditionalFormatting>
  <hyperlinks>
    <hyperlink ref="K183" r:id="rId1" xr:uid="{00000000-0004-0000-0000-000002000000}"/>
    <hyperlink ref="C155" r:id="rId2" xr:uid="{BAD950F0-F2F1-4821-BE42-F82298F6A1E0}"/>
    <hyperlink ref="C182" r:id="rId3" xr:uid="{0F28B19B-702D-4BF7-9531-80A185A55F93}"/>
    <hyperlink ref="C195" r:id="rId4" xr:uid="{23652D40-88D8-452B-ABD7-C92F6651C9E4}"/>
    <hyperlink ref="C196" r:id="rId5" xr:uid="{020D3514-23E1-4C35-85B4-5250DD3AF28B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Ligumi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Jekaterina Čerņevska</cp:lastModifiedBy>
  <cp:revision/>
  <dcterms:created xsi:type="dcterms:W3CDTF">2013-11-30T10:49:30Z</dcterms:created>
  <dcterms:modified xsi:type="dcterms:W3CDTF">2025-02-20T15:44:50Z</dcterms:modified>
  <cp:category/>
  <cp:contentStatus/>
</cp:coreProperties>
</file>